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" sheetId="1" r:id="rId1"/>
    <sheet name="J" sheetId="2" r:id="rId2"/>
    <sheet name="C" sheetId="3" r:id="rId3"/>
    <sheet name="M" sheetId="4" r:id="rId4"/>
    <sheet name="B" sheetId="5" r:id="rId5"/>
    <sheet name="P" sheetId="6" r:id="rId6"/>
  </sheets>
  <definedNames/>
  <calcPr fullCalcOnLoad="1"/>
</workbook>
</file>

<file path=xl/sharedStrings.xml><?xml version="1.0" encoding="utf-8"?>
<sst xmlns="http://schemas.openxmlformats.org/spreadsheetml/2006/main" count="2001" uniqueCount="731">
  <si>
    <t>TABLEAU SENIORS DAMES</t>
  </si>
  <si>
    <t>N° Licence</t>
  </si>
  <si>
    <t>Division</t>
  </si>
  <si>
    <t>Place</t>
  </si>
  <si>
    <t>Nom - Prénom</t>
  </si>
  <si>
    <t>CatAdm</t>
  </si>
  <si>
    <t>CatSport</t>
  </si>
  <si>
    <t>Points</t>
  </si>
  <si>
    <t>Nom Club</t>
  </si>
  <si>
    <t>R1-18</t>
  </si>
  <si>
    <t>R1-15</t>
  </si>
  <si>
    <t>R1-13</t>
  </si>
  <si>
    <t>TABLEAU BENJAMINES</t>
  </si>
  <si>
    <t>Pts T1</t>
  </si>
  <si>
    <t>Pts T2</t>
  </si>
  <si>
    <t>Pts T3</t>
  </si>
  <si>
    <t>TABLEAU POUSSINS</t>
  </si>
  <si>
    <t>Pts T4</t>
  </si>
  <si>
    <t>TABLEAU JUNIORS FILLES</t>
  </si>
  <si>
    <t>Nom</t>
  </si>
  <si>
    <t>Prénom</t>
  </si>
  <si>
    <t>Nicolas</t>
  </si>
  <si>
    <t>Alexandre</t>
  </si>
  <si>
    <t>Romain</t>
  </si>
  <si>
    <t>PAYS COURVILLOIS TT</t>
  </si>
  <si>
    <t>US YEVRES</t>
  </si>
  <si>
    <t>A S  THYMERAIS CHATEAUNEUF</t>
  </si>
  <si>
    <t>BARJOUVILLE SCL.</t>
  </si>
  <si>
    <t>LUISANT AC Tennis de Table</t>
  </si>
  <si>
    <t>E.S.MAINTENON-PIERRES T.T.</t>
  </si>
  <si>
    <t>Julien</t>
  </si>
  <si>
    <t>AGGLO DREUX VERNOUILLET TT</t>
  </si>
  <si>
    <t>Robin</t>
  </si>
  <si>
    <t>CHAPOTOT</t>
  </si>
  <si>
    <t>FRESNAY L'EVEQUE TENNIS DE TAB</t>
  </si>
  <si>
    <t>Remi</t>
  </si>
  <si>
    <t>CH CHATEAUDUN</t>
  </si>
  <si>
    <t>MAHY</t>
  </si>
  <si>
    <t>Aurelien</t>
  </si>
  <si>
    <t>GRANDJEAN</t>
  </si>
  <si>
    <t>Quentin</t>
  </si>
  <si>
    <t>ES NOGENT LE ROI-VILLEMEUX TT</t>
  </si>
  <si>
    <t>Antoine</t>
  </si>
  <si>
    <t>BLOT</t>
  </si>
  <si>
    <t>QUONIOU</t>
  </si>
  <si>
    <t>Thomas</t>
  </si>
  <si>
    <t>COTTEREAU</t>
  </si>
  <si>
    <t>TTPS SENONCHES</t>
  </si>
  <si>
    <t>ASTT BAILLEAU LE PIN</t>
  </si>
  <si>
    <t>Arnaud</t>
  </si>
  <si>
    <t>Manon</t>
  </si>
  <si>
    <t>STADE LOUPEEN TT</t>
  </si>
  <si>
    <t> 2814092</t>
  </si>
  <si>
    <t>CLAIRON</t>
  </si>
  <si>
    <t>J1</t>
  </si>
  <si>
    <t> 2812544</t>
  </si>
  <si>
    <t>DE MEERSMAN</t>
  </si>
  <si>
    <t>Matteo</t>
  </si>
  <si>
    <t>GASSE</t>
  </si>
  <si>
    <t>Matis</t>
  </si>
  <si>
    <t> 2812519</t>
  </si>
  <si>
    <t>THOMAS</t>
  </si>
  <si>
    <t>Thibault</t>
  </si>
  <si>
    <t> 2811455</t>
  </si>
  <si>
    <t>LOPPE</t>
  </si>
  <si>
    <t>Martin</t>
  </si>
  <si>
    <t>J2</t>
  </si>
  <si>
    <t> 2812471</t>
  </si>
  <si>
    <t>ROUSSEAU</t>
  </si>
  <si>
    <t>Tom</t>
  </si>
  <si>
    <t>J3</t>
  </si>
  <si>
    <t> 2814453</t>
  </si>
  <si>
    <t>FOHR</t>
  </si>
  <si>
    <t>Noah</t>
  </si>
  <si>
    <t> 2814203</t>
  </si>
  <si>
    <t>ALLARD</t>
  </si>
  <si>
    <t>Jocelin</t>
  </si>
  <si>
    <t> 2814117</t>
  </si>
  <si>
    <t>MENARD</t>
  </si>
  <si>
    <t> 2813652</t>
  </si>
  <si>
    <t>OKAT</t>
  </si>
  <si>
    <t>Samuel</t>
  </si>
  <si>
    <t> 2813808</t>
  </si>
  <si>
    <t>SLEIMAN</t>
  </si>
  <si>
    <t>Benoit</t>
  </si>
  <si>
    <t> 2814058</t>
  </si>
  <si>
    <t>COCHENNEC</t>
  </si>
  <si>
    <t> 2814518</t>
  </si>
  <si>
    <t>SAN-JUAN</t>
  </si>
  <si>
    <t>Raphaël</t>
  </si>
  <si>
    <t>Maël</t>
  </si>
  <si>
    <t>TT.CLOYSIEN</t>
  </si>
  <si>
    <t> 2813668</t>
  </si>
  <si>
    <t>GAYRAL</t>
  </si>
  <si>
    <t>CLUB DE BROUE</t>
  </si>
  <si>
    <t>Nathan</t>
  </si>
  <si>
    <t>MARTEL</t>
  </si>
  <si>
    <t> 2814085</t>
  </si>
  <si>
    <t>MEUNIER</t>
  </si>
  <si>
    <t>Valentin</t>
  </si>
  <si>
    <t> 2811770</t>
  </si>
  <si>
    <t>NICOLAS</t>
  </si>
  <si>
    <t>Louis</t>
  </si>
  <si>
    <t> 2813712</t>
  </si>
  <si>
    <t>Kylian</t>
  </si>
  <si>
    <t>BEGLER</t>
  </si>
  <si>
    <t>Theo</t>
  </si>
  <si>
    <t>SAUVAGE</t>
  </si>
  <si>
    <t>Morgane</t>
  </si>
  <si>
    <t>AMICALE EPERNON</t>
  </si>
  <si>
    <t> 2812518</t>
  </si>
  <si>
    <t>DE MONTES</t>
  </si>
  <si>
    <t>Melissa</t>
  </si>
  <si>
    <t>C1</t>
  </si>
  <si>
    <t>C2</t>
  </si>
  <si>
    <t> 2813080</t>
  </si>
  <si>
    <t>Margaux</t>
  </si>
  <si>
    <t>Julian</t>
  </si>
  <si>
    <t> 2814006</t>
  </si>
  <si>
    <t>MONTCOURT</t>
  </si>
  <si>
    <t>Jules</t>
  </si>
  <si>
    <t> 2812153</t>
  </si>
  <si>
    <t>HELIAS</t>
  </si>
  <si>
    <t>Gwenn</t>
  </si>
  <si>
    <t> 2813555</t>
  </si>
  <si>
    <t>GONET</t>
  </si>
  <si>
    <t>Paul</t>
  </si>
  <si>
    <t> 2811896</t>
  </si>
  <si>
    <t>BLAINEAU</t>
  </si>
  <si>
    <t> 2814768</t>
  </si>
  <si>
    <t>BOUMEDJANE</t>
  </si>
  <si>
    <t>Yanis</t>
  </si>
  <si>
    <t> 2814209</t>
  </si>
  <si>
    <t>FLEURY</t>
  </si>
  <si>
    <t> 2814089</t>
  </si>
  <si>
    <t>Mathis</t>
  </si>
  <si>
    <t> 2814136</t>
  </si>
  <si>
    <t>MIKLASZEWSKI</t>
  </si>
  <si>
    <t>Mathieu</t>
  </si>
  <si>
    <t>Gatien</t>
  </si>
  <si>
    <t> 2814356</t>
  </si>
  <si>
    <t>TRUCHON</t>
  </si>
  <si>
    <t> 2814953</t>
  </si>
  <si>
    <t>ROUVEROUX</t>
  </si>
  <si>
    <t>Clement</t>
  </si>
  <si>
    <t> 2814925</t>
  </si>
  <si>
    <t>BAHOUS</t>
  </si>
  <si>
    <t>Sofiane</t>
  </si>
  <si>
    <t> 2814538</t>
  </si>
  <si>
    <t>RAYMOND</t>
  </si>
  <si>
    <t>Néo</t>
  </si>
  <si>
    <t> 2814794</t>
  </si>
  <si>
    <t>SALA</t>
  </si>
  <si>
    <t>Guillaume</t>
  </si>
  <si>
    <t>Antonin</t>
  </si>
  <si>
    <t> 2815156</t>
  </si>
  <si>
    <t>MERCIER</t>
  </si>
  <si>
    <t>Jeremy</t>
  </si>
  <si>
    <t> 2812886</t>
  </si>
  <si>
    <t>FEILLU</t>
  </si>
  <si>
    <t> 2815210</t>
  </si>
  <si>
    <t>Hugo</t>
  </si>
  <si>
    <t>Ethan</t>
  </si>
  <si>
    <t> 2814420</t>
  </si>
  <si>
    <t>PINON</t>
  </si>
  <si>
    <t> 2813143</t>
  </si>
  <si>
    <t>SAUSSET</t>
  </si>
  <si>
    <t>M1</t>
  </si>
  <si>
    <t> 2812536</t>
  </si>
  <si>
    <t>TRUBERT</t>
  </si>
  <si>
    <t>M2</t>
  </si>
  <si>
    <t> 2814448</t>
  </si>
  <si>
    <t>MOREL</t>
  </si>
  <si>
    <t>Arthur</t>
  </si>
  <si>
    <t> 2814142</t>
  </si>
  <si>
    <t>AIVADIAN</t>
  </si>
  <si>
    <t> 2814143</t>
  </si>
  <si>
    <t>Adrien</t>
  </si>
  <si>
    <t> 2814913</t>
  </si>
  <si>
    <t>GOTTSCALK-HENRY</t>
  </si>
  <si>
    <t>Kilian</t>
  </si>
  <si>
    <t> 2814828</t>
  </si>
  <si>
    <t>LIMPALAER</t>
  </si>
  <si>
    <t> 2814725</t>
  </si>
  <si>
    <t>MINEUR</t>
  </si>
  <si>
    <t>Octave</t>
  </si>
  <si>
    <t> 2814876</t>
  </si>
  <si>
    <t> 2814808</t>
  </si>
  <si>
    <t>Melvyn</t>
  </si>
  <si>
    <t>Matéo</t>
  </si>
  <si>
    <t> 2814649</t>
  </si>
  <si>
    <t>THOUSEAU</t>
  </si>
  <si>
    <t> 2814105</t>
  </si>
  <si>
    <t>IBANEZ-LOZANO-THIREA</t>
  </si>
  <si>
    <t>Noa</t>
  </si>
  <si>
    <t>GERARD</t>
  </si>
  <si>
    <t>Malo</t>
  </si>
  <si>
    <t>P</t>
  </si>
  <si>
    <t> 2814888</t>
  </si>
  <si>
    <t>LARRIEU</t>
  </si>
  <si>
    <t> 2813025</t>
  </si>
  <si>
    <t>CENDRIER</t>
  </si>
  <si>
    <t>Chloe</t>
  </si>
  <si>
    <t>B1</t>
  </si>
  <si>
    <t> 2814038</t>
  </si>
  <si>
    <t>STADE LOUPEEN</t>
  </si>
  <si>
    <t> 2813460</t>
  </si>
  <si>
    <t>BARBEAU</t>
  </si>
  <si>
    <t>Dorian</t>
  </si>
  <si>
    <t>B2</t>
  </si>
  <si>
    <t> 2814428</t>
  </si>
  <si>
    <t> 2814374</t>
  </si>
  <si>
    <t>Maxime</t>
  </si>
  <si>
    <t> 2814528</t>
  </si>
  <si>
    <t>ROTHE</t>
  </si>
  <si>
    <t> 2814308</t>
  </si>
  <si>
    <t>HERISSON</t>
  </si>
  <si>
    <t> 2814166</t>
  </si>
  <si>
    <t>BURNIER</t>
  </si>
  <si>
    <t>Lucas</t>
  </si>
  <si>
    <t> 2814439</t>
  </si>
  <si>
    <t>BOUHOURS</t>
  </si>
  <si>
    <t> 2814418</t>
  </si>
  <si>
    <t>Timothé</t>
  </si>
  <si>
    <t> 2814381</t>
  </si>
  <si>
    <t>BILLET</t>
  </si>
  <si>
    <t> 2814526</t>
  </si>
  <si>
    <t>COSTAGLIOLA</t>
  </si>
  <si>
    <t>Raphael</t>
  </si>
  <si>
    <t> 2813914</t>
  </si>
  <si>
    <t>Gaspard</t>
  </si>
  <si>
    <t> 2814839</t>
  </si>
  <si>
    <t>Damien</t>
  </si>
  <si>
    <t> 2814841</t>
  </si>
  <si>
    <t> 2814352</t>
  </si>
  <si>
    <t> 2814162</t>
  </si>
  <si>
    <t>NAUCHE</t>
  </si>
  <si>
    <t> 2813115</t>
  </si>
  <si>
    <t>Guy</t>
  </si>
  <si>
    <t>V4</t>
  </si>
  <si>
    <t>A.S.J.NOGENT LE ROTROU</t>
  </si>
  <si>
    <t> 286230</t>
  </si>
  <si>
    <t>JAMAIS</t>
  </si>
  <si>
    <t>Pascal</t>
  </si>
  <si>
    <t>V3</t>
  </si>
  <si>
    <t>AS.NOGENT SUR EURE</t>
  </si>
  <si>
    <t> 2814040</t>
  </si>
  <si>
    <t>JOURDAIN</t>
  </si>
  <si>
    <t>Jean luc</t>
  </si>
  <si>
    <t>V2</t>
  </si>
  <si>
    <t> 288665</t>
  </si>
  <si>
    <t>Bernard</t>
  </si>
  <si>
    <t> 288862</t>
  </si>
  <si>
    <t>CIBOIS</t>
  </si>
  <si>
    <t>Joel</t>
  </si>
  <si>
    <t> 2814970</t>
  </si>
  <si>
    <t>Lionel</t>
  </si>
  <si>
    <t> 286232</t>
  </si>
  <si>
    <t>PAPIN</t>
  </si>
  <si>
    <t>Jean-luc</t>
  </si>
  <si>
    <t> 288305</t>
  </si>
  <si>
    <t>Christophe</t>
  </si>
  <si>
    <t> 284375</t>
  </si>
  <si>
    <t>Andre</t>
  </si>
  <si>
    <t> 2814519</t>
  </si>
  <si>
    <t> 286696</t>
  </si>
  <si>
    <t>STAAT</t>
  </si>
  <si>
    <t>Christian</t>
  </si>
  <si>
    <t> 7844816</t>
  </si>
  <si>
    <t>CADIOU</t>
  </si>
  <si>
    <t>Eric</t>
  </si>
  <si>
    <t> 2813256</t>
  </si>
  <si>
    <t>HOUBEN</t>
  </si>
  <si>
    <t>Johan</t>
  </si>
  <si>
    <t>V1</t>
  </si>
  <si>
    <t> 2813552</t>
  </si>
  <si>
    <t>LEROUGE</t>
  </si>
  <si>
    <t>Eddy</t>
  </si>
  <si>
    <t>Olivier</t>
  </si>
  <si>
    <t> 284118</t>
  </si>
  <si>
    <t>CHAMPAGNE</t>
  </si>
  <si>
    <t>Ludovic</t>
  </si>
  <si>
    <t> 2814846</t>
  </si>
  <si>
    <t>MONNIER</t>
  </si>
  <si>
    <t>Salem</t>
  </si>
  <si>
    <t> 2812257</t>
  </si>
  <si>
    <t>Kevin</t>
  </si>
  <si>
    <t> 2810732</t>
  </si>
  <si>
    <t>AUGIS</t>
  </si>
  <si>
    <t> 2810682</t>
  </si>
  <si>
    <t>Jérôme</t>
  </si>
  <si>
    <t> 286212</t>
  </si>
  <si>
    <t>BUCHER</t>
  </si>
  <si>
    <t> 285055</t>
  </si>
  <si>
    <t>MET</t>
  </si>
  <si>
    <t>Stany</t>
  </si>
  <si>
    <t> 517433</t>
  </si>
  <si>
    <t>Berenger</t>
  </si>
  <si>
    <t> 5317572</t>
  </si>
  <si>
    <t>MALIN</t>
  </si>
  <si>
    <t>Yoan</t>
  </si>
  <si>
    <t> 7512288</t>
  </si>
  <si>
    <t>ARPIN</t>
  </si>
  <si>
    <t>Richard</t>
  </si>
  <si>
    <t> 2811629</t>
  </si>
  <si>
    <t>Emmanuel</t>
  </si>
  <si>
    <t> 2812054</t>
  </si>
  <si>
    <t>Denis</t>
  </si>
  <si>
    <t> 2813643</t>
  </si>
  <si>
    <t>Laurent</t>
  </si>
  <si>
    <t>ASTT BREZOLLES</t>
  </si>
  <si>
    <t> 2810786</t>
  </si>
  <si>
    <t>DUCHESNE</t>
  </si>
  <si>
    <t>David</t>
  </si>
  <si>
    <t>S</t>
  </si>
  <si>
    <t>C'CHARTRES TENNIS DE TABLE</t>
  </si>
  <si>
    <t> 2815560</t>
  </si>
  <si>
    <t>DURAND</t>
  </si>
  <si>
    <t> 653094</t>
  </si>
  <si>
    <t>GOANTA</t>
  </si>
  <si>
    <t>Sorin vlad</t>
  </si>
  <si>
    <t> 3716025</t>
  </si>
  <si>
    <t>MORIN</t>
  </si>
  <si>
    <t> 9122175</t>
  </si>
  <si>
    <t>VILLARET</t>
  </si>
  <si>
    <t> 2810698</t>
  </si>
  <si>
    <t>KAYSER</t>
  </si>
  <si>
    <t>Kévin</t>
  </si>
  <si>
    <t>LUCAS</t>
  </si>
  <si>
    <t> 2813875</t>
  </si>
  <si>
    <t> 0112893</t>
  </si>
  <si>
    <t>JAILLAIS</t>
  </si>
  <si>
    <t>Charles</t>
  </si>
  <si>
    <t> 284581</t>
  </si>
  <si>
    <t>LIBERGE</t>
  </si>
  <si>
    <t>John</t>
  </si>
  <si>
    <t> 9135821</t>
  </si>
  <si>
    <t>LY</t>
  </si>
  <si>
    <t>Sountid</t>
  </si>
  <si>
    <t> 9B56</t>
  </si>
  <si>
    <t>GERBON</t>
  </si>
  <si>
    <t>Gilles</t>
  </si>
  <si>
    <t> 284928</t>
  </si>
  <si>
    <t>BOUDET</t>
  </si>
  <si>
    <t>GAULOISE GAULT ST.DENIS</t>
  </si>
  <si>
    <t> 286269</t>
  </si>
  <si>
    <t>PONSARDIN</t>
  </si>
  <si>
    <t> 2813134</t>
  </si>
  <si>
    <t>JAMBON</t>
  </si>
  <si>
    <t> 7852534</t>
  </si>
  <si>
    <t>DEREGNAUCOURT</t>
  </si>
  <si>
    <t>Cédric</t>
  </si>
  <si>
    <t> 148994</t>
  </si>
  <si>
    <t>TAPIN</t>
  </si>
  <si>
    <t> 288132</t>
  </si>
  <si>
    <t>KOLECKI</t>
  </si>
  <si>
    <t>Michel</t>
  </si>
  <si>
    <t> 9524010</t>
  </si>
  <si>
    <t>BERTRAND</t>
  </si>
  <si>
    <t>Irvin</t>
  </si>
  <si>
    <t> 7863771</t>
  </si>
  <si>
    <t>Jolan</t>
  </si>
  <si>
    <t> 6311956</t>
  </si>
  <si>
    <t>DOYEN</t>
  </si>
  <si>
    <t>LEFEVRE</t>
  </si>
  <si>
    <t>LHERAULT</t>
  </si>
  <si>
    <t>PARENT</t>
  </si>
  <si>
    <t>E.S JOUY ST PREST</t>
  </si>
  <si>
    <t>Jean-Pierre</t>
  </si>
  <si>
    <t>ES JOUY ST PREST</t>
  </si>
  <si>
    <t>Frédéric</t>
  </si>
  <si>
    <t>CRESSANT</t>
  </si>
  <si>
    <t>MASSOUE</t>
  </si>
  <si>
    <t>Gautier</t>
  </si>
  <si>
    <t>CHAUVEAU</t>
  </si>
  <si>
    <t>Stéphane</t>
  </si>
  <si>
    <t>PONGISTES COMBRAY TT</t>
  </si>
  <si>
    <t>NAUDET</t>
  </si>
  <si>
    <t>Jacky</t>
  </si>
  <si>
    <t>MELNIKOFF</t>
  </si>
  <si>
    <t>Marius</t>
  </si>
  <si>
    <t>PAYS COURVILLOIS TT</t>
  </si>
  <si>
    <t>LEGER</t>
  </si>
  <si>
    <t>Anthony</t>
  </si>
  <si>
    <t>A S  THYMERAIS CHATEAUNEUF</t>
  </si>
  <si>
    <t>D1</t>
  </si>
  <si>
    <t>D2</t>
  </si>
  <si>
    <t>D3</t>
  </si>
  <si>
    <t>D4</t>
  </si>
  <si>
    <t>BRABANT</t>
  </si>
  <si>
    <t>Céline</t>
  </si>
  <si>
    <t>ASTT BAILLEAU LE PIN</t>
  </si>
  <si>
    <t> 7866398</t>
  </si>
  <si>
    <t> 2813504</t>
  </si>
  <si>
    <t>POSTEC</t>
  </si>
  <si>
    <t>Esteban</t>
  </si>
  <si>
    <t> 2812663</t>
  </si>
  <si>
    <t>DELATOUCHE</t>
  </si>
  <si>
    <t>Axel</t>
  </si>
  <si>
    <t> 2813667</t>
  </si>
  <si>
    <t>Vincent</t>
  </si>
  <si>
    <t> 2815369</t>
  </si>
  <si>
    <t>BRIZARD</t>
  </si>
  <si>
    <t> 2814836</t>
  </si>
  <si>
    <t> 2815458</t>
  </si>
  <si>
    <t>FEVRIER</t>
  </si>
  <si>
    <t> 2814838</t>
  </si>
  <si>
    <t>COLAS</t>
  </si>
  <si>
    <t> 2814822</t>
  </si>
  <si>
    <t>OZTURK-BAZIN</t>
  </si>
  <si>
    <t> 2815588</t>
  </si>
  <si>
    <t>CARDOSO</t>
  </si>
  <si>
    <t> 2814471</t>
  </si>
  <si>
    <t> 2815576</t>
  </si>
  <si>
    <t>BOURGEOT</t>
  </si>
  <si>
    <t> 2815306</t>
  </si>
  <si>
    <t>CHERAMY</t>
  </si>
  <si>
    <t>Etienne</t>
  </si>
  <si>
    <t> 2814433</t>
  </si>
  <si>
    <t>ZIMMERMANN</t>
  </si>
  <si>
    <t> 2814973</t>
  </si>
  <si>
    <t>LAVERTON</t>
  </si>
  <si>
    <t>Erwann</t>
  </si>
  <si>
    <t> 2815146</t>
  </si>
  <si>
    <t>RIGOT</t>
  </si>
  <si>
    <t> 2815234</t>
  </si>
  <si>
    <t>GENEVE</t>
  </si>
  <si>
    <t>Daniel</t>
  </si>
  <si>
    <t> 2815173</t>
  </si>
  <si>
    <t>BIENIEK</t>
  </si>
  <si>
    <t>Iannis</t>
  </si>
  <si>
    <t> 2814830</t>
  </si>
  <si>
    <t>DUBOS</t>
  </si>
  <si>
    <t>PERRAULT</t>
  </si>
  <si>
    <t> 2815309</t>
  </si>
  <si>
    <t>RUDEAU</t>
  </si>
  <si>
    <t> 2813776</t>
  </si>
  <si>
    <t>THENEVIN</t>
  </si>
  <si>
    <t>Simon</t>
  </si>
  <si>
    <t> 2814899</t>
  </si>
  <si>
    <t>LEVASSEUR</t>
  </si>
  <si>
    <t> 2814840</t>
  </si>
  <si>
    <t> 2814445</t>
  </si>
  <si>
    <t>Amir</t>
  </si>
  <si>
    <t>Anton</t>
  </si>
  <si>
    <t> 2815525</t>
  </si>
  <si>
    <t>CROWTHER</t>
  </si>
  <si>
    <t>Alexander</t>
  </si>
  <si>
    <t> 2815370</t>
  </si>
  <si>
    <t>LE RAY REISSER</t>
  </si>
  <si>
    <t>Timéo</t>
  </si>
  <si>
    <t> 2814827</t>
  </si>
  <si>
    <t>Mael</t>
  </si>
  <si>
    <t> 2815596</t>
  </si>
  <si>
    <t>TLIJANI</t>
  </si>
  <si>
    <t> 2815609</t>
  </si>
  <si>
    <t>ESNAULT</t>
  </si>
  <si>
    <t>CAM</t>
  </si>
  <si>
    <t>Bleuen</t>
  </si>
  <si>
    <t> 2815544</t>
  </si>
  <si>
    <t>THENAISIE</t>
  </si>
  <si>
    <t> 2815264</t>
  </si>
  <si>
    <t>CHABANNE</t>
  </si>
  <si>
    <t>Evan</t>
  </si>
  <si>
    <t> 2815336</t>
  </si>
  <si>
    <t>TAFFOREAU</t>
  </si>
  <si>
    <t>BASTIEN</t>
  </si>
  <si>
    <t> 2815393</t>
  </si>
  <si>
    <t>VASSORD</t>
  </si>
  <si>
    <t>STADE LOUPEEN</t>
  </si>
  <si>
    <t>OLLIVIER</t>
  </si>
  <si>
    <t> 2814735</t>
  </si>
  <si>
    <t>HELIX</t>
  </si>
  <si>
    <t>Claude</t>
  </si>
  <si>
    <t> 2813786</t>
  </si>
  <si>
    <t>FLAMENT</t>
  </si>
  <si>
    <t>TABLEAU SENIORS MESSIEURS</t>
  </si>
  <si>
    <t>R1 SD</t>
  </si>
  <si>
    <t>R1-SM</t>
  </si>
  <si>
    <t xml:space="preserve">TABLEAU JUNIORS GARCONS </t>
  </si>
  <si>
    <t>TABLEAU CADETTES FILLES</t>
  </si>
  <si>
    <t>TABLEAU CADETS GARCONS</t>
  </si>
  <si>
    <t>TABLEAU MINIMES FILLES</t>
  </si>
  <si>
    <t xml:space="preserve">TABLEAU MINIMES GARCONS </t>
  </si>
  <si>
    <t>N2-11</t>
  </si>
  <si>
    <t>R1-11</t>
  </si>
  <si>
    <t> 8311910</t>
  </si>
  <si>
    <t>RAKOTOARIMANANA</t>
  </si>
  <si>
    <t>Fabio</t>
  </si>
  <si>
    <t>TABLEAU BENJAMINS</t>
  </si>
  <si>
    <t>HAMISSI</t>
  </si>
  <si>
    <t>NP</t>
  </si>
  <si>
    <t>FE</t>
  </si>
  <si>
    <t>40A</t>
  </si>
  <si>
    <t>N1B-Elite</t>
  </si>
  <si>
    <t>80A</t>
  </si>
  <si>
    <t>N1A -18</t>
  </si>
  <si>
    <t>540A</t>
  </si>
  <si>
    <t>5B</t>
  </si>
  <si>
    <t>100B</t>
  </si>
  <si>
    <t>42D</t>
  </si>
  <si>
    <t>35F</t>
  </si>
  <si>
    <t>15F</t>
  </si>
  <si>
    <t>7F</t>
  </si>
  <si>
    <t>4F</t>
  </si>
  <si>
    <t>35C</t>
  </si>
  <si>
    <t>10C</t>
  </si>
  <si>
    <t>5C</t>
  </si>
  <si>
    <t>4C</t>
  </si>
  <si>
    <t>50C</t>
  </si>
  <si>
    <t>15D</t>
  </si>
  <si>
    <t>32D</t>
  </si>
  <si>
    <t>80E</t>
  </si>
  <si>
    <t>6E</t>
  </si>
  <si>
    <t>3E</t>
  </si>
  <si>
    <t>23F</t>
  </si>
  <si>
    <t>13F</t>
  </si>
  <si>
    <t>17G</t>
  </si>
  <si>
    <t>8G</t>
  </si>
  <si>
    <t>5G</t>
  </si>
  <si>
    <t>3G</t>
  </si>
  <si>
    <t>65G</t>
  </si>
  <si>
    <t>1D</t>
  </si>
  <si>
    <t>65E</t>
  </si>
  <si>
    <t>50E</t>
  </si>
  <si>
    <t>40E</t>
  </si>
  <si>
    <t>35E</t>
  </si>
  <si>
    <t>30E</t>
  </si>
  <si>
    <t>25E</t>
  </si>
  <si>
    <t>20E</t>
  </si>
  <si>
    <t>15E</t>
  </si>
  <si>
    <t>10E</t>
  </si>
  <si>
    <t>7E</t>
  </si>
  <si>
    <t>5E</t>
  </si>
  <si>
    <t>4E</t>
  </si>
  <si>
    <t>1C</t>
  </si>
  <si>
    <t>80D</t>
  </si>
  <si>
    <t>65D</t>
  </si>
  <si>
    <t>50D</t>
  </si>
  <si>
    <t>40D</t>
  </si>
  <si>
    <t>35D</t>
  </si>
  <si>
    <t>30D</t>
  </si>
  <si>
    <t>25D</t>
  </si>
  <si>
    <t>20D</t>
  </si>
  <si>
    <t>10D</t>
  </si>
  <si>
    <t>7D</t>
  </si>
  <si>
    <t>5D</t>
  </si>
  <si>
    <t>4D</t>
  </si>
  <si>
    <t>3D</t>
  </si>
  <si>
    <t>1E</t>
  </si>
  <si>
    <t>80F</t>
  </si>
  <si>
    <t>65F</t>
  </si>
  <si>
    <t>50F</t>
  </si>
  <si>
    <t>40F</t>
  </si>
  <si>
    <t>30F</t>
  </si>
  <si>
    <t>25F</t>
  </si>
  <si>
    <t>20F</t>
  </si>
  <si>
    <t>10F</t>
  </si>
  <si>
    <t>5F</t>
  </si>
  <si>
    <t>3F</t>
  </si>
  <si>
    <t>2F</t>
  </si>
  <si>
    <t>1F</t>
  </si>
  <si>
    <t>80G</t>
  </si>
  <si>
    <t>50G</t>
  </si>
  <si>
    <t>40G</t>
  </si>
  <si>
    <t>35G</t>
  </si>
  <si>
    <t>30G</t>
  </si>
  <si>
    <t>25G</t>
  </si>
  <si>
    <t>20G</t>
  </si>
  <si>
    <t>15G</t>
  </si>
  <si>
    <t>Matheo</t>
  </si>
  <si>
    <t>2E</t>
  </si>
  <si>
    <t>10G</t>
  </si>
  <si>
    <t>7G</t>
  </si>
  <si>
    <t>4G</t>
  </si>
  <si>
    <t>1G</t>
  </si>
  <si>
    <t>75H</t>
  </si>
  <si>
    <t>50H</t>
  </si>
  <si>
    <t>30H</t>
  </si>
  <si>
    <t>80H</t>
  </si>
  <si>
    <t>65H</t>
  </si>
  <si>
    <t>40H</t>
  </si>
  <si>
    <t>35H</t>
  </si>
  <si>
    <t>25H</t>
  </si>
  <si>
    <t>20H</t>
  </si>
  <si>
    <t>15H</t>
  </si>
  <si>
    <t>10H</t>
  </si>
  <si>
    <t>7H</t>
  </si>
  <si>
    <t>5H</t>
  </si>
  <si>
    <t>3H</t>
  </si>
  <si>
    <t>LAHAYE</t>
  </si>
  <si>
    <t>BOUILLY</t>
  </si>
  <si>
    <t>VARDIN</t>
  </si>
  <si>
    <t>Francky</t>
  </si>
  <si>
    <t>Chilang</t>
  </si>
  <si>
    <t>CORSO</t>
  </si>
  <si>
    <t>Gino</t>
  </si>
  <si>
    <t>PIEDALLU</t>
  </si>
  <si>
    <t>MONTES</t>
  </si>
  <si>
    <t>Martine</t>
  </si>
  <si>
    <t>D5</t>
  </si>
  <si>
    <t>COUVREUR</t>
  </si>
  <si>
    <t>Dominique</t>
  </si>
  <si>
    <t>TILLIER</t>
  </si>
  <si>
    <t>Mathias</t>
  </si>
  <si>
    <t>FEKETE</t>
  </si>
  <si>
    <t>FRESNAY L'EVEQUE</t>
  </si>
  <si>
    <t>LECLERE</t>
  </si>
  <si>
    <t>CH CHATEAUDUN</t>
  </si>
  <si>
    <t>Hajar</t>
  </si>
  <si>
    <t>DUPUIS</t>
  </si>
  <si>
    <t>Intégration dans la division D2 -18 ans</t>
  </si>
  <si>
    <t>J1F</t>
  </si>
  <si>
    <t>Les joueurs ont été intégrés dans le tableau D2 Benjamins</t>
  </si>
  <si>
    <t>MAUDET</t>
  </si>
  <si>
    <t>ASTT BREZOLLES</t>
  </si>
  <si>
    <t>MASSON</t>
  </si>
  <si>
    <t>Florent</t>
  </si>
  <si>
    <t>FRANCOURVILLE LD</t>
  </si>
  <si>
    <t>BIGONNEAU</t>
  </si>
  <si>
    <t>Romaric</t>
  </si>
  <si>
    <t>FE D2</t>
  </si>
  <si>
    <t>CLAVARD</t>
  </si>
  <si>
    <t>580A</t>
  </si>
  <si>
    <t>N1A-Elite</t>
  </si>
  <si>
    <t>140A</t>
  </si>
  <si>
    <t>360A</t>
  </si>
  <si>
    <t>75C</t>
  </si>
  <si>
    <t>2C</t>
  </si>
  <si>
    <t>30C</t>
  </si>
  <si>
    <t>11C</t>
  </si>
  <si>
    <t>6C</t>
  </si>
  <si>
    <t>52D</t>
  </si>
  <si>
    <t>2D</t>
  </si>
  <si>
    <t>FERDINAND</t>
  </si>
  <si>
    <t>22G</t>
  </si>
  <si>
    <t>19G</t>
  </si>
  <si>
    <t>13G</t>
  </si>
  <si>
    <t>11G</t>
  </si>
  <si>
    <t>9G</t>
  </si>
  <si>
    <t>2G</t>
  </si>
  <si>
    <t>4H</t>
  </si>
  <si>
    <t>DE GRYSE</t>
  </si>
  <si>
    <t>PINCHON</t>
  </si>
  <si>
    <t>TUNEZ</t>
  </si>
  <si>
    <t>FRILOUX</t>
  </si>
  <si>
    <t>DELAVERNHE</t>
  </si>
  <si>
    <t>GROULT</t>
  </si>
  <si>
    <t>SLOWINSKI</t>
  </si>
  <si>
    <t>Dimanche 26 janvier 2020 - Châteauroux (36)</t>
  </si>
  <si>
    <t>Vendredi 24, Samedi 25, Dimanche 26 janvier 2020 - Le Passage (47)</t>
  </si>
  <si>
    <t xml:space="preserve">Samedi 25 janvier 2020 - </t>
  </si>
  <si>
    <t>Dimanche 26 janvier 2020 - Morée (41)</t>
  </si>
  <si>
    <t>Samedi 24 et Dimanche 25 janvier 2020 - La Roche-sur-Yon (85)</t>
  </si>
  <si>
    <t>Dimanche 26 janvier 2020 - St Avertin (37)</t>
  </si>
  <si>
    <t>Dimanche 25 janvier 2020 - St Avertin (37)</t>
  </si>
  <si>
    <t>Dimanche 25 janvier 2020 - Morée (41)</t>
  </si>
  <si>
    <t>N169/2541</t>
  </si>
  <si>
    <t>N94/2708</t>
  </si>
  <si>
    <t>N162/2549</t>
  </si>
  <si>
    <t>FOUCHE</t>
  </si>
  <si>
    <t>MOONS*</t>
  </si>
  <si>
    <t>COURSIMAULT*</t>
  </si>
  <si>
    <t>VAUTIER*</t>
  </si>
  <si>
    <t>BOCKLER*</t>
  </si>
  <si>
    <t>GOUDEAU*</t>
  </si>
  <si>
    <t>EL MOURABIT*</t>
  </si>
  <si>
    <t>DUBESSAY*</t>
  </si>
  <si>
    <t>CABANES*</t>
  </si>
  <si>
    <t>Dimanche 26 janvier 2019 - CHAINGY (45)</t>
  </si>
  <si>
    <t>Dimanche 26 janvier 2020 - CHAINGY(45)</t>
  </si>
  <si>
    <t>N1-15</t>
  </si>
  <si>
    <t>Fabien</t>
  </si>
  <si>
    <t>PALLU</t>
  </si>
  <si>
    <t>Aurélien</t>
  </si>
  <si>
    <t>DE BESSE</t>
  </si>
  <si>
    <t>BONNARDEL</t>
  </si>
  <si>
    <t>E.S.MAINTENON-PIERRES TT</t>
  </si>
  <si>
    <t>Marc</t>
  </si>
  <si>
    <t>COCHIN</t>
  </si>
  <si>
    <t>Bastien</t>
  </si>
  <si>
    <t>Sébastien</t>
  </si>
  <si>
    <t>TRIAU</t>
  </si>
  <si>
    <t>POTE</t>
  </si>
  <si>
    <t>Nolan</t>
  </si>
  <si>
    <t>Vendredi 24 janvier 2020 - Châteaudun (28200) - Jean-Yves GALLARD (JA)</t>
  </si>
  <si>
    <t xml:space="preserve">Samedi 25 janvier 2020 - Barjouville (28630) - Eric DUBEROS (JA) </t>
  </si>
  <si>
    <t>Samedi 25 janvier 2020 - Barjouville (28630) - Eric DUBEROS (JA)</t>
  </si>
  <si>
    <t>Samedi 25 janvier 2020 - Chartres Rosskopf (28000) - Christophe JAMBON (JA)</t>
  </si>
  <si>
    <t>RIBEMONT</t>
  </si>
  <si>
    <t>Alois</t>
  </si>
  <si>
    <t xml:space="preserve">A S  THYMERAIS CHATEAUNEUF </t>
  </si>
  <si>
    <t>CUADRADO*</t>
  </si>
  <si>
    <t>LUET*</t>
  </si>
  <si>
    <t>LEVEQUE*</t>
  </si>
  <si>
    <t>Samedi 25 janvier 2020 - Châteaudun (28200) - Jean-Yves GALLARD (JA)</t>
  </si>
  <si>
    <t>Vendredi 24 janvier 2020 - Fontaine-la-Guyon (28190) - Eric DUBEROS (JA) et Jean-Pierre GUILLAUMIN (JA)</t>
  </si>
  <si>
    <t>Samedi 25 janvier 2020 - Fontaine-la-Guyon (28190) - Thomas VALLEE (JA) et Jean-Pierre GUILLAUMIN (JA)</t>
  </si>
  <si>
    <t>Samedi 24 janvier 2020 - Châteaudun (28200) - Jean-Yves GALLARD (JA)</t>
  </si>
  <si>
    <t>FG</t>
  </si>
  <si>
    <t> 2814421</t>
  </si>
  <si>
    <t>GODOY</t>
  </si>
  <si>
    <t>MICHELET</t>
  </si>
  <si>
    <t>REVIRIEGO</t>
  </si>
  <si>
    <t>740A</t>
  </si>
  <si>
    <t>Finale</t>
  </si>
  <si>
    <t>1/2F</t>
  </si>
  <si>
    <t>200A</t>
  </si>
  <si>
    <t>630A</t>
  </si>
  <si>
    <t>520A</t>
  </si>
  <si>
    <t>1/4  F</t>
  </si>
  <si>
    <t>31C</t>
  </si>
  <si>
    <t>12C</t>
  </si>
  <si>
    <t>F</t>
  </si>
  <si>
    <t>28D</t>
  </si>
  <si>
    <t>17D</t>
  </si>
  <si>
    <t>22D</t>
  </si>
  <si>
    <t>28E</t>
  </si>
  <si>
    <t>42F</t>
  </si>
  <si>
    <t>9F</t>
  </si>
  <si>
    <t>8F</t>
  </si>
  <si>
    <t>ROYANT</t>
  </si>
  <si>
    <t>FOUCHER</t>
  </si>
  <si>
    <t>LACROIX</t>
  </si>
  <si>
    <t>STEPHO</t>
  </si>
  <si>
    <t>TESSIER</t>
  </si>
  <si>
    <t>AIGLEHOUX</t>
  </si>
  <si>
    <t>DEMEULLE</t>
  </si>
  <si>
    <t>THUILLIER</t>
  </si>
  <si>
    <t>BERGE</t>
  </si>
  <si>
    <t>2H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</si>
</sst>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1"/>
      <color rgb="FFFF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double"/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rgb="FF000000"/>
      </left>
      <right>
        <color indexed="63"/>
      </right>
      <top style="double"/>
      <bottom style="double">
        <color rgb="FF000000"/>
      </bottom>
    </border>
    <border>
      <left>
        <color indexed="63"/>
      </left>
      <right style="double">
        <color rgb="FF000000"/>
      </right>
      <top style="double"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/>
      <bottom style="double">
        <color rgb="FF000000"/>
      </bottom>
    </border>
    <border>
      <left style="double"/>
      <right style="double"/>
      <top style="double"/>
      <bottom style="double">
        <color rgb="FF000000"/>
      </bottom>
    </border>
    <border>
      <left style="double"/>
      <right style="double"/>
      <top style="double"/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>
        <color rgb="FF000000"/>
      </right>
      <top style="double"/>
      <bottom>
        <color indexed="63"/>
      </bottom>
    </border>
    <border>
      <left style="double"/>
      <right style="double"/>
      <top>
        <color indexed="63"/>
      </top>
      <bottom style="double">
        <color rgb="FF000000"/>
      </bottom>
    </border>
    <border>
      <left>
        <color indexed="63"/>
      </left>
      <right style="double"/>
      <top>
        <color indexed="63"/>
      </top>
      <bottom style="double">
        <color rgb="FF000000"/>
      </bottom>
    </border>
    <border>
      <left style="double"/>
      <right>
        <color indexed="63"/>
      </right>
      <top style="double">
        <color rgb="FF000000"/>
      </top>
      <bottom>
        <color indexed="63"/>
      </bottom>
    </border>
    <border>
      <left style="double"/>
      <right style="double"/>
      <top style="double">
        <color rgb="FF000000"/>
      </top>
      <bottom>
        <color indexed="63"/>
      </bottom>
    </border>
    <border>
      <left>
        <color indexed="63"/>
      </left>
      <right style="double"/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rgb="FF000000"/>
      </right>
      <top>
        <color indexed="63"/>
      </top>
      <bottom style="double"/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1" fillId="26" borderId="3" applyNumberFormat="0" applyFont="0" applyAlignment="0" applyProtection="0"/>
    <xf numFmtId="0" fontId="1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3" fillId="0" borderId="0">
      <alignment/>
      <protection/>
    </xf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3" fillId="0" borderId="18" xfId="0" applyNumberFormat="1" applyFont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5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3" fillId="18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2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18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0" fontId="53" fillId="0" borderId="2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3" fillId="0" borderId="0" xfId="0" applyNumberFormat="1" applyFont="1" applyBorder="1" applyAlignment="1" applyProtection="1">
      <alignment horizontal="left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2" fillId="0" borderId="19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3" fillId="32" borderId="22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2" fillId="0" borderId="31" xfId="0" applyNumberFormat="1" applyFont="1" applyFill="1" applyBorder="1" applyAlignment="1" applyProtection="1">
      <alignment horizontal="center"/>
      <protection locked="0"/>
    </xf>
    <xf numFmtId="0" fontId="52" fillId="0" borderId="28" xfId="0" applyNumberFormat="1" applyFont="1" applyFill="1" applyBorder="1" applyAlignment="1" applyProtection="1">
      <alignment horizontal="center"/>
      <protection locked="0"/>
    </xf>
    <xf numFmtId="0" fontId="3" fillId="36" borderId="32" xfId="0" applyNumberFormat="1" applyFont="1" applyFill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51" fillId="0" borderId="33" xfId="0" applyFont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51" fillId="38" borderId="0" xfId="0" applyFont="1" applyFill="1" applyBorder="1" applyAlignment="1">
      <alignment horizontal="center"/>
    </xf>
    <xf numFmtId="0" fontId="53" fillId="0" borderId="0" xfId="0" applyNumberFormat="1" applyFont="1" applyBorder="1" applyAlignment="1" applyProtection="1">
      <alignment horizontal="left" vertical="center"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51" fillId="0" borderId="19" xfId="0" applyFont="1" applyFill="1" applyBorder="1" applyAlignment="1">
      <alignment horizontal="center"/>
    </xf>
    <xf numFmtId="0" fontId="53" fillId="0" borderId="0" xfId="0" applyNumberFormat="1" applyFont="1" applyBorder="1" applyAlignment="1" applyProtection="1">
      <alignment horizontal="left" vertical="center"/>
      <protection locked="0"/>
    </xf>
    <xf numFmtId="0" fontId="3" fillId="39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6" xfId="0" applyNumberFormat="1" applyFont="1" applyBorder="1" applyAlignment="1" applyProtection="1">
      <alignment horizontal="center"/>
      <protection locked="0"/>
    </xf>
    <xf numFmtId="0" fontId="3" fillId="0" borderId="37" xfId="0" applyNumberFormat="1" applyFont="1" applyBorder="1" applyAlignment="1" applyProtection="1">
      <alignment horizont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0" fontId="56" fillId="0" borderId="0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39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7" fillId="0" borderId="19" xfId="0" applyNumberFormat="1" applyFont="1" applyFill="1" applyBorder="1" applyAlignment="1" applyProtection="1">
      <alignment horizontal="center"/>
      <protection locked="0"/>
    </xf>
    <xf numFmtId="0" fontId="52" fillId="0" borderId="18" xfId="0" applyNumberFormat="1" applyFont="1" applyBorder="1" applyAlignment="1" applyProtection="1">
      <alignment horizontal="center"/>
      <protection locked="0"/>
    </xf>
    <xf numFmtId="0" fontId="53" fillId="0" borderId="20" xfId="0" applyNumberFormat="1" applyFont="1" applyBorder="1" applyAlignment="1" applyProtection="1">
      <alignment horizontal="left"/>
      <protection locked="0"/>
    </xf>
    <xf numFmtId="0" fontId="53" fillId="0" borderId="0" xfId="0" applyNumberFormat="1" applyFont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53" fillId="0" borderId="20" xfId="0" applyNumberFormat="1" applyFont="1" applyFill="1" applyBorder="1" applyAlignment="1" applyProtection="1">
      <alignment horizontal="left"/>
      <protection locked="0"/>
    </xf>
    <xf numFmtId="0" fontId="53" fillId="0" borderId="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28" xfId="0" applyNumberFormat="1" applyFont="1" applyFill="1" applyBorder="1" applyAlignment="1" applyProtection="1">
      <alignment horizontal="center"/>
      <protection locked="0"/>
    </xf>
    <xf numFmtId="0" fontId="51" fillId="38" borderId="26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51" fillId="38" borderId="27" xfId="0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51" fillId="38" borderId="19" xfId="0" applyFont="1" applyFill="1" applyBorder="1" applyAlignment="1">
      <alignment horizontal="center"/>
    </xf>
    <xf numFmtId="0" fontId="0" fillId="0" borderId="2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53" fillId="0" borderId="20" xfId="0" applyNumberFormat="1" applyFont="1" applyBorder="1" applyAlignment="1" applyProtection="1">
      <alignment horizontal="left" vertical="center"/>
      <protection locked="0"/>
    </xf>
    <xf numFmtId="0" fontId="53" fillId="0" borderId="0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3" fillId="39" borderId="32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38" xfId="0" applyNumberFormat="1" applyFont="1" applyFill="1" applyBorder="1" applyAlignment="1" applyProtection="1">
      <alignment horizontal="center"/>
      <protection locked="0"/>
    </xf>
    <xf numFmtId="0" fontId="3" fillId="0" borderId="43" xfId="0" applyNumberFormat="1" applyFont="1" applyFill="1" applyBorder="1" applyAlignment="1" applyProtection="1">
      <alignment horizontal="center"/>
      <protection locked="0"/>
    </xf>
    <xf numFmtId="16" fontId="2" fillId="0" borderId="0" xfId="0" applyNumberFormat="1" applyFont="1" applyBorder="1" applyAlignment="1">
      <alignment horizontal="center"/>
    </xf>
    <xf numFmtId="0" fontId="3" fillId="0" borderId="39" xfId="0" applyNumberFormat="1" applyFont="1" applyFill="1" applyBorder="1" applyAlignment="1" applyProtection="1">
      <alignment horizontal="center"/>
      <protection locked="0"/>
    </xf>
    <xf numFmtId="0" fontId="58" fillId="0" borderId="29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0" borderId="44" xfId="0" applyNumberFormat="1" applyFont="1" applyBorder="1" applyAlignment="1" applyProtection="1">
      <alignment horizontal="center"/>
      <protection locked="0"/>
    </xf>
    <xf numFmtId="0" fontId="3" fillId="0" borderId="44" xfId="0" applyNumberFormat="1" applyFont="1" applyFill="1" applyBorder="1" applyAlignment="1">
      <alignment horizontal="center"/>
    </xf>
    <xf numFmtId="0" fontId="57" fillId="0" borderId="45" xfId="0" applyNumberFormat="1" applyFont="1" applyFill="1" applyBorder="1" applyAlignment="1" applyProtection="1">
      <alignment horizontal="center"/>
      <protection locked="0"/>
    </xf>
    <xf numFmtId="0" fontId="51" fillId="0" borderId="46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1" fillId="0" borderId="39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3" fillId="0" borderId="47" xfId="0" applyNumberFormat="1" applyFont="1" applyFill="1" applyBorder="1" applyAlignment="1" applyProtection="1">
      <alignment horizontal="center"/>
      <protection locked="0"/>
    </xf>
    <xf numFmtId="0" fontId="3" fillId="0" borderId="48" xfId="0" applyNumberFormat="1" applyFont="1" applyFill="1" applyBorder="1" applyAlignment="1" applyProtection="1">
      <alignment horizontal="center"/>
      <protection locked="0"/>
    </xf>
    <xf numFmtId="0" fontId="3" fillId="39" borderId="29" xfId="0" applyNumberFormat="1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1" fillId="38" borderId="24" xfId="0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2" fillId="38" borderId="25" xfId="0" applyNumberFormat="1" applyFont="1" applyFill="1" applyBorder="1" applyAlignment="1">
      <alignment horizontal="center"/>
    </xf>
    <xf numFmtId="0" fontId="51" fillId="38" borderId="25" xfId="0" applyFont="1" applyFill="1" applyBorder="1" applyAlignment="1">
      <alignment horizontal="center"/>
    </xf>
    <xf numFmtId="0" fontId="51" fillId="38" borderId="49" xfId="0" applyFont="1" applyFill="1" applyBorder="1" applyAlignment="1">
      <alignment horizontal="center"/>
    </xf>
    <xf numFmtId="0" fontId="52" fillId="0" borderId="20" xfId="0" applyNumberFormat="1" applyFont="1" applyBorder="1" applyAlignment="1" applyProtection="1">
      <alignment horizontal="center"/>
      <protection locked="0"/>
    </xf>
    <xf numFmtId="0" fontId="52" fillId="0" borderId="20" xfId="0" applyNumberFormat="1" applyFont="1" applyFill="1" applyBorder="1" applyAlignment="1" applyProtection="1">
      <alignment horizontal="center"/>
      <protection locked="0"/>
    </xf>
    <xf numFmtId="0" fontId="52" fillId="0" borderId="19" xfId="0" applyNumberFormat="1" applyFont="1" applyBorder="1" applyAlignment="1" applyProtection="1">
      <alignment horizontal="center"/>
      <protection locked="0"/>
    </xf>
    <xf numFmtId="0" fontId="52" fillId="0" borderId="18" xfId="0" applyNumberFormat="1" applyFont="1" applyBorder="1" applyAlignment="1" applyProtection="1">
      <alignment horizontal="center"/>
      <protection locked="0"/>
    </xf>
    <xf numFmtId="0" fontId="52" fillId="0" borderId="18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/>
    </xf>
    <xf numFmtId="0" fontId="3" fillId="40" borderId="0" xfId="0" applyNumberFormat="1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0" borderId="2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51" fillId="41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4" fillId="0" borderId="20" xfId="0" applyNumberFormat="1" applyFont="1" applyBorder="1" applyAlignment="1" applyProtection="1">
      <alignment horizontal="left" vertical="center"/>
      <protection locked="0"/>
    </xf>
    <xf numFmtId="0" fontId="34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6" fillId="0" borderId="0" xfId="0" applyNumberFormat="1" applyFont="1" applyFill="1" applyBorder="1" applyAlignment="1" applyProtection="1">
      <alignment horizontal="center"/>
      <protection locked="0"/>
    </xf>
    <xf numFmtId="0" fontId="3" fillId="37" borderId="22" xfId="0" applyNumberFormat="1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2" fillId="38" borderId="0" xfId="0" applyNumberFormat="1" applyFont="1" applyFill="1" applyBorder="1" applyAlignment="1" applyProtection="1">
      <alignment horizontal="center"/>
      <protection locked="0"/>
    </xf>
    <xf numFmtId="0" fontId="3" fillId="38" borderId="5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2" fillId="38" borderId="11" xfId="0" applyNumberFormat="1" applyFont="1" applyFill="1" applyBorder="1" applyAlignment="1" applyProtection="1">
      <alignment horizontal="center"/>
      <protection locked="0"/>
    </xf>
    <xf numFmtId="0" fontId="3" fillId="38" borderId="51" xfId="0" applyFont="1" applyFill="1" applyBorder="1" applyAlignment="1">
      <alignment horizontal="center"/>
    </xf>
    <xf numFmtId="0" fontId="3" fillId="38" borderId="12" xfId="0" applyNumberFormat="1" applyFont="1" applyFill="1" applyBorder="1" applyAlignment="1" applyProtection="1">
      <alignment horizontal="center"/>
      <protection locked="0"/>
    </xf>
    <xf numFmtId="0" fontId="3" fillId="38" borderId="17" xfId="0" applyNumberFormat="1" applyFont="1" applyFill="1" applyBorder="1" applyAlignment="1" applyProtection="1">
      <alignment horizontal="center"/>
      <protection locked="0"/>
    </xf>
    <xf numFmtId="0" fontId="30" fillId="38" borderId="17" xfId="0" applyNumberFormat="1" applyFont="1" applyFill="1" applyBorder="1" applyAlignment="1" applyProtection="1">
      <alignment horizontal="center" vertical="center"/>
      <protection locked="0"/>
    </xf>
    <xf numFmtId="0" fontId="30" fillId="38" borderId="12" xfId="0" applyNumberFormat="1" applyFont="1" applyFill="1" applyBorder="1" applyAlignment="1" applyProtection="1">
      <alignment horizontal="center" vertical="center"/>
      <protection locked="0"/>
    </xf>
    <xf numFmtId="0" fontId="3" fillId="38" borderId="27" xfId="0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51" fillId="38" borderId="50" xfId="0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center"/>
    </xf>
    <xf numFmtId="0" fontId="51" fillId="38" borderId="51" xfId="0" applyFont="1" applyFill="1" applyBorder="1" applyAlignment="1">
      <alignment horizontal="center"/>
    </xf>
    <xf numFmtId="0" fontId="3" fillId="38" borderId="17" xfId="0" applyNumberFormat="1" applyFont="1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57" fillId="38" borderId="18" xfId="0" applyNumberFormat="1" applyFont="1" applyFill="1" applyBorder="1" applyAlignment="1" applyProtection="1">
      <alignment horizontal="center"/>
      <protection locked="0"/>
    </xf>
    <xf numFmtId="0" fontId="2" fillId="38" borderId="11" xfId="0" applyNumberFormat="1" applyFont="1" applyFill="1" applyBorder="1" applyAlignment="1">
      <alignment horizontal="center"/>
    </xf>
    <xf numFmtId="0" fontId="51" fillId="38" borderId="12" xfId="0" applyFont="1" applyFill="1" applyBorder="1" applyAlignment="1">
      <alignment horizontal="center"/>
    </xf>
    <xf numFmtId="0" fontId="53" fillId="0" borderId="20" xfId="0" applyNumberFormat="1" applyFont="1" applyBorder="1" applyAlignment="1" applyProtection="1">
      <alignment horizontal="left" vertical="center"/>
      <protection locked="0"/>
    </xf>
    <xf numFmtId="0" fontId="53" fillId="0" borderId="0" xfId="0" applyNumberFormat="1" applyFont="1" applyBorder="1" applyAlignment="1" applyProtection="1">
      <alignment horizontal="left" vertical="center"/>
      <protection locked="0"/>
    </xf>
    <xf numFmtId="0" fontId="31" fillId="0" borderId="20" xfId="0" applyNumberFormat="1" applyFont="1" applyBorder="1" applyAlignment="1" applyProtection="1">
      <alignment horizontal="left" vertical="center"/>
      <protection locked="0"/>
    </xf>
    <xf numFmtId="0" fontId="31" fillId="0" borderId="0" xfId="0" applyNumberFormat="1" applyFont="1" applyBorder="1" applyAlignment="1" applyProtection="1">
      <alignment horizontal="left" vertical="center"/>
      <protection locked="0"/>
    </xf>
    <xf numFmtId="0" fontId="3" fillId="38" borderId="28" xfId="0" applyNumberFormat="1" applyFont="1" applyFill="1" applyBorder="1" applyAlignment="1" applyProtection="1">
      <alignment horizontal="center"/>
      <protection locked="0"/>
    </xf>
    <xf numFmtId="0" fontId="3" fillId="41" borderId="0" xfId="0" applyFont="1" applyFill="1" applyBorder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51" fillId="38" borderId="20" xfId="0" applyFont="1" applyFill="1" applyBorder="1" applyAlignment="1">
      <alignment horizontal="center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/>
    </xf>
    <xf numFmtId="0" fontId="51" fillId="38" borderId="21" xfId="0" applyFont="1" applyFill="1" applyBorder="1" applyAlignment="1">
      <alignment horizontal="center"/>
    </xf>
    <xf numFmtId="0" fontId="3" fillId="38" borderId="22" xfId="0" applyNumberFormat="1" applyFont="1" applyFill="1" applyBorder="1" applyAlignment="1">
      <alignment horizontal="center"/>
    </xf>
    <xf numFmtId="0" fontId="2" fillId="38" borderId="22" xfId="0" applyNumberFormat="1" applyFont="1" applyFill="1" applyBorder="1" applyAlignment="1" applyProtection="1">
      <alignment horizontal="center"/>
      <protection locked="0"/>
    </xf>
    <xf numFmtId="0" fontId="51" fillId="38" borderId="22" xfId="0" applyFont="1" applyFill="1" applyBorder="1" applyAlignment="1">
      <alignment horizontal="center"/>
    </xf>
    <xf numFmtId="0" fontId="51" fillId="38" borderId="23" xfId="0" applyFont="1" applyFill="1" applyBorder="1" applyAlignment="1">
      <alignment horizontal="center"/>
    </xf>
    <xf numFmtId="0" fontId="3" fillId="38" borderId="2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31" fillId="0" borderId="20" xfId="0" applyNumberFormat="1" applyFont="1" applyBorder="1" applyAlignment="1" applyProtection="1">
      <alignment horizontal="left"/>
      <protection locked="0"/>
    </xf>
    <xf numFmtId="0" fontId="31" fillId="0" borderId="0" xfId="0" applyNumberFormat="1" applyFont="1" applyBorder="1" applyAlignment="1" applyProtection="1">
      <alignment horizontal="left"/>
      <protection locked="0"/>
    </xf>
    <xf numFmtId="0" fontId="51" fillId="38" borderId="33" xfId="0" applyFont="1" applyFill="1" applyBorder="1" applyAlignment="1">
      <alignment horizontal="center"/>
    </xf>
    <xf numFmtId="0" fontId="3" fillId="38" borderId="32" xfId="0" applyNumberFormat="1" applyFont="1" applyFill="1" applyBorder="1" applyAlignment="1">
      <alignment horizontal="center"/>
    </xf>
    <xf numFmtId="0" fontId="2" fillId="38" borderId="32" xfId="0" applyNumberFormat="1" applyFont="1" applyFill="1" applyBorder="1" applyAlignment="1">
      <alignment horizontal="center"/>
    </xf>
    <xf numFmtId="0" fontId="3" fillId="38" borderId="38" xfId="0" applyNumberFormat="1" applyFont="1" applyFill="1" applyBorder="1" applyAlignment="1">
      <alignment horizontal="center"/>
    </xf>
    <xf numFmtId="0" fontId="54" fillId="35" borderId="52" xfId="0" applyFont="1" applyFill="1" applyBorder="1" applyAlignment="1">
      <alignment horizontal="center" vertical="center"/>
    </xf>
    <xf numFmtId="0" fontId="54" fillId="35" borderId="53" xfId="0" applyFont="1" applyFill="1" applyBorder="1" applyAlignment="1">
      <alignment horizontal="center" vertical="center"/>
    </xf>
    <xf numFmtId="0" fontId="54" fillId="35" borderId="54" xfId="0" applyFont="1" applyFill="1" applyBorder="1" applyAlignment="1">
      <alignment horizontal="center" vertical="center"/>
    </xf>
    <xf numFmtId="0" fontId="54" fillId="41" borderId="52" xfId="0" applyFont="1" applyFill="1" applyBorder="1" applyAlignment="1">
      <alignment horizontal="center" vertical="center"/>
    </xf>
    <xf numFmtId="0" fontId="54" fillId="41" borderId="53" xfId="0" applyFont="1" applyFill="1" applyBorder="1" applyAlignment="1">
      <alignment horizontal="center" vertical="center"/>
    </xf>
    <xf numFmtId="0" fontId="54" fillId="41" borderId="54" xfId="0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54" fillId="40" borderId="52" xfId="0" applyFont="1" applyFill="1" applyBorder="1" applyAlignment="1">
      <alignment horizontal="center" vertical="center"/>
    </xf>
    <xf numFmtId="0" fontId="54" fillId="40" borderId="53" xfId="0" applyFont="1" applyFill="1" applyBorder="1" applyAlignment="1">
      <alignment horizontal="center" vertical="center"/>
    </xf>
    <xf numFmtId="0" fontId="54" fillId="40" borderId="54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54" fillId="34" borderId="53" xfId="0" applyFont="1" applyFill="1" applyBorder="1" applyAlignment="1">
      <alignment horizontal="center" vertical="center"/>
    </xf>
    <xf numFmtId="0" fontId="54" fillId="34" borderId="54" xfId="0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horizontal="center" vertical="center"/>
    </xf>
    <xf numFmtId="0" fontId="2" fillId="37" borderId="15" xfId="0" applyNumberFormat="1" applyFont="1" applyFill="1" applyBorder="1" applyAlignment="1">
      <alignment horizontal="center" vertical="center"/>
    </xf>
    <xf numFmtId="0" fontId="2" fillId="37" borderId="16" xfId="0" applyNumberFormat="1" applyFont="1" applyFill="1" applyBorder="1" applyAlignment="1">
      <alignment horizontal="center" vertical="center"/>
    </xf>
    <xf numFmtId="0" fontId="2" fillId="42" borderId="14" xfId="0" applyNumberFormat="1" applyFont="1" applyFill="1" applyBorder="1" applyAlignment="1">
      <alignment horizontal="center" vertical="center"/>
    </xf>
    <xf numFmtId="0" fontId="2" fillId="42" borderId="15" xfId="0" applyNumberFormat="1" applyFont="1" applyFill="1" applyBorder="1" applyAlignment="1">
      <alignment horizontal="center" vertical="center"/>
    </xf>
    <xf numFmtId="0" fontId="2" fillId="42" borderId="16" xfId="0" applyNumberFormat="1" applyFont="1" applyFill="1" applyBorder="1" applyAlignment="1">
      <alignment horizontal="center" vertical="center"/>
    </xf>
    <xf numFmtId="0" fontId="2" fillId="39" borderId="14" xfId="0" applyNumberFormat="1" applyFont="1" applyFill="1" applyBorder="1" applyAlignment="1">
      <alignment horizontal="center" vertical="center"/>
    </xf>
    <xf numFmtId="0" fontId="2" fillId="39" borderId="15" xfId="0" applyNumberFormat="1" applyFont="1" applyFill="1" applyBorder="1" applyAlignment="1">
      <alignment horizontal="center" vertical="center"/>
    </xf>
    <xf numFmtId="0" fontId="2" fillId="39" borderId="16" xfId="0" applyNumberFormat="1" applyFont="1" applyFill="1" applyBorder="1" applyAlignment="1">
      <alignment horizontal="center" vertical="center"/>
    </xf>
    <xf numFmtId="0" fontId="54" fillId="37" borderId="52" xfId="0" applyFont="1" applyFill="1" applyBorder="1" applyAlignment="1">
      <alignment horizontal="center" vertical="center"/>
    </xf>
    <xf numFmtId="0" fontId="54" fillId="37" borderId="53" xfId="0" applyFont="1" applyFill="1" applyBorder="1" applyAlignment="1">
      <alignment horizontal="center" vertical="center"/>
    </xf>
    <xf numFmtId="0" fontId="54" fillId="37" borderId="54" xfId="0" applyFont="1" applyFill="1" applyBorder="1" applyAlignment="1">
      <alignment horizontal="center" vertical="center"/>
    </xf>
    <xf numFmtId="0" fontId="2" fillId="37" borderId="33" xfId="0" applyNumberFormat="1" applyFont="1" applyFill="1" applyBorder="1" applyAlignment="1">
      <alignment horizontal="center" vertical="center"/>
    </xf>
    <xf numFmtId="0" fontId="2" fillId="37" borderId="32" xfId="0" applyNumberFormat="1" applyFont="1" applyFill="1" applyBorder="1" applyAlignment="1">
      <alignment horizontal="center" vertical="center"/>
    </xf>
    <xf numFmtId="0" fontId="2" fillId="42" borderId="10" xfId="0" applyNumberFormat="1" applyFont="1" applyFill="1" applyBorder="1" applyAlignment="1">
      <alignment horizontal="center" vertical="center"/>
    </xf>
    <xf numFmtId="0" fontId="2" fillId="42" borderId="11" xfId="0" applyNumberFormat="1" applyFont="1" applyFill="1" applyBorder="1" applyAlignment="1">
      <alignment horizontal="center" vertical="center"/>
    </xf>
    <xf numFmtId="0" fontId="2" fillId="42" borderId="12" xfId="0" applyNumberFormat="1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0" fontId="54" fillId="37" borderId="34" xfId="0" applyFont="1" applyFill="1" applyBorder="1" applyAlignment="1">
      <alignment horizontal="center" vertical="center"/>
    </xf>
    <xf numFmtId="0" fontId="54" fillId="37" borderId="29" xfId="0" applyFont="1" applyFill="1" applyBorder="1" applyAlignment="1">
      <alignment horizontal="center" vertical="center"/>
    </xf>
    <xf numFmtId="0" fontId="54" fillId="37" borderId="35" xfId="0" applyFont="1" applyFill="1" applyBorder="1" applyAlignment="1">
      <alignment horizontal="center" vertical="center"/>
    </xf>
    <xf numFmtId="0" fontId="2" fillId="36" borderId="14" xfId="0" applyNumberFormat="1" applyFont="1" applyFill="1" applyBorder="1" applyAlignment="1">
      <alignment horizontal="center" vertical="center"/>
    </xf>
    <xf numFmtId="0" fontId="2" fillId="36" borderId="15" xfId="0" applyNumberFormat="1" applyFont="1" applyFill="1" applyBorder="1" applyAlignment="1">
      <alignment horizontal="center" vertical="center"/>
    </xf>
    <xf numFmtId="0" fontId="2" fillId="36" borderId="16" xfId="0" applyNumberFormat="1" applyFont="1" applyFill="1" applyBorder="1" applyAlignment="1">
      <alignment horizontal="center" vertical="center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2" fillId="40" borderId="14" xfId="0" applyNumberFormat="1" applyFont="1" applyFill="1" applyBorder="1" applyAlignment="1">
      <alignment horizontal="center" vertical="center"/>
    </xf>
    <xf numFmtId="0" fontId="2" fillId="40" borderId="15" xfId="0" applyNumberFormat="1" applyFont="1" applyFill="1" applyBorder="1" applyAlignment="1">
      <alignment horizontal="center" vertical="center"/>
    </xf>
    <xf numFmtId="0" fontId="2" fillId="40" borderId="16" xfId="0" applyNumberFormat="1" applyFont="1" applyFill="1" applyBorder="1" applyAlignment="1">
      <alignment horizontal="center" vertical="center"/>
    </xf>
  </cellXfs>
  <cellStyles count="6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Currency" xfId="58"/>
    <cellStyle name="Currency [0]" xfId="59"/>
    <cellStyle name="Neutre" xfId="60"/>
    <cellStyle name="Normal 2 3" xfId="61"/>
    <cellStyle name="Normal 3 3" xfId="62"/>
    <cellStyle name="Percent" xfId="63"/>
    <cellStyle name="Satisfaisant" xfId="64"/>
    <cellStyle name="Sortie" xfId="65"/>
    <cellStyle name="Texte explicatif" xfId="66"/>
    <cellStyle name="Titre" xfId="67"/>
    <cellStyle name="Titre 2" xfId="68"/>
    <cellStyle name="Titre 1" xfId="69"/>
    <cellStyle name="Titre 2" xfId="70"/>
    <cellStyle name="Titre 2 5 3 4" xfId="71"/>
    <cellStyle name="Titre 3" xfId="72"/>
    <cellStyle name="Titre 4" xfId="73"/>
    <cellStyle name="Total" xfId="74"/>
    <cellStyle name="Vérificatio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zoomScalePageLayoutView="0" workbookViewId="0" topLeftCell="A1">
      <selection activeCell="A1" sqref="A1:M1"/>
    </sheetView>
  </sheetViews>
  <sheetFormatPr defaultColWidth="11.421875" defaultRowHeight="18" customHeight="1"/>
  <cols>
    <col min="1" max="1" width="14.00390625" style="1" customWidth="1"/>
    <col min="2" max="2" width="8.8515625" style="7" customWidth="1"/>
    <col min="3" max="3" width="6.140625" style="8" customWidth="1"/>
    <col min="4" max="4" width="23.7109375" style="1" customWidth="1"/>
    <col min="5" max="5" width="14.28125" style="1" customWidth="1"/>
    <col min="6" max="7" width="8.8515625" style="1" customWidth="1"/>
    <col min="8" max="8" width="9.421875" style="1" customWidth="1"/>
    <col min="9" max="9" width="35.28125" style="1" customWidth="1"/>
    <col min="10" max="13" width="6.57421875" style="1" customWidth="1"/>
    <col min="14" max="14" width="2.421875" style="1" customWidth="1"/>
    <col min="15" max="15" width="3.00390625" style="1" bestFit="1" customWidth="1"/>
    <col min="16" max="16" width="8.57421875" style="21" bestFit="1" customWidth="1"/>
    <col min="17" max="17" width="5.00390625" style="1" bestFit="1" customWidth="1"/>
    <col min="18" max="18" width="3.28125" style="1" customWidth="1"/>
    <col min="19" max="20" width="11.421875" style="1" customWidth="1"/>
    <col min="21" max="21" width="3.28125" style="1" bestFit="1" customWidth="1"/>
    <col min="22" max="22" width="3.7109375" style="1" bestFit="1" customWidth="1"/>
    <col min="23" max="23" width="5.00390625" style="1" bestFit="1" customWidth="1"/>
    <col min="24" max="24" width="34.57421875" style="1" bestFit="1" customWidth="1"/>
    <col min="25" max="25" width="6.28125" style="1" bestFit="1" customWidth="1"/>
    <col min="26" max="26" width="4.28125" style="1" bestFit="1" customWidth="1"/>
    <col min="27" max="28" width="4.8515625" style="1" customWidth="1"/>
    <col min="29" max="16384" width="11.421875" style="1" customWidth="1"/>
  </cols>
  <sheetData>
    <row r="1" spans="1:13" ht="18" customHeight="1" thickBot="1" thickTop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ht="18" customHeight="1" thickBot="1" thickTop="1">
      <c r="A2" s="112" t="s">
        <v>1</v>
      </c>
      <c r="B2" s="113" t="s">
        <v>2</v>
      </c>
      <c r="C2" s="113" t="s">
        <v>3</v>
      </c>
      <c r="D2" s="113" t="s">
        <v>19</v>
      </c>
      <c r="E2" s="113" t="s">
        <v>20</v>
      </c>
      <c r="F2" s="113" t="s">
        <v>5</v>
      </c>
      <c r="G2" s="113" t="s">
        <v>6</v>
      </c>
      <c r="H2" s="113" t="s">
        <v>7</v>
      </c>
      <c r="I2" s="114" t="s">
        <v>8</v>
      </c>
      <c r="J2" s="39" t="s">
        <v>13</v>
      </c>
      <c r="K2" s="39" t="s">
        <v>14</v>
      </c>
      <c r="L2" s="39" t="s">
        <v>15</v>
      </c>
      <c r="M2" s="39" t="s">
        <v>17</v>
      </c>
    </row>
    <row r="3" spans="1:13" ht="18" customHeight="1" thickBot="1" thickTop="1">
      <c r="A3" s="244" t="s">
        <v>649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6"/>
    </row>
    <row r="4" spans="1:13" ht="18" customHeight="1" thickTop="1">
      <c r="A4" s="117" t="s">
        <v>471</v>
      </c>
      <c r="B4" s="71" t="s">
        <v>477</v>
      </c>
      <c r="C4" s="122" t="s">
        <v>492</v>
      </c>
      <c r="D4" s="72" t="s">
        <v>472</v>
      </c>
      <c r="E4" s="72" t="s">
        <v>473</v>
      </c>
      <c r="F4" s="72" t="s">
        <v>274</v>
      </c>
      <c r="G4" s="72">
        <v>-50</v>
      </c>
      <c r="H4" s="72">
        <v>974</v>
      </c>
      <c r="I4" s="119" t="s">
        <v>28</v>
      </c>
      <c r="J4" s="74" t="s">
        <v>498</v>
      </c>
      <c r="K4" s="75" t="s">
        <v>627</v>
      </c>
      <c r="L4" s="75">
        <v>0</v>
      </c>
      <c r="M4" s="75"/>
    </row>
    <row r="5" spans="1:13" ht="18" customHeight="1" thickBot="1">
      <c r="A5" s="155" t="s">
        <v>474</v>
      </c>
      <c r="B5" s="156" t="s">
        <v>477</v>
      </c>
      <c r="C5" s="157" t="s">
        <v>492</v>
      </c>
      <c r="D5" s="158" t="s">
        <v>475</v>
      </c>
      <c r="E5" s="158" t="s">
        <v>50</v>
      </c>
      <c r="F5" s="158" t="s">
        <v>314</v>
      </c>
      <c r="G5" s="158">
        <v>-21</v>
      </c>
      <c r="H5" s="158">
        <v>651</v>
      </c>
      <c r="I5" s="159" t="s">
        <v>28</v>
      </c>
      <c r="J5" s="74" t="s">
        <v>509</v>
      </c>
      <c r="K5" s="75" t="s">
        <v>628</v>
      </c>
      <c r="L5" s="75">
        <v>0</v>
      </c>
      <c r="M5" s="75"/>
    </row>
    <row r="6" spans="1:13" ht="18" customHeight="1" thickBot="1" thickTop="1">
      <c r="A6" s="247" t="s">
        <v>476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9"/>
    </row>
    <row r="7" spans="1:13" ht="18" customHeight="1" thickBot="1" thickTop="1">
      <c r="A7" s="2" t="s">
        <v>1</v>
      </c>
      <c r="B7" s="3" t="s">
        <v>2</v>
      </c>
      <c r="C7" s="3" t="s">
        <v>3</v>
      </c>
      <c r="D7" s="3" t="s">
        <v>19</v>
      </c>
      <c r="E7" s="3" t="s">
        <v>20</v>
      </c>
      <c r="F7" s="3" t="s">
        <v>5</v>
      </c>
      <c r="G7" s="3" t="s">
        <v>6</v>
      </c>
      <c r="H7" s="3" t="s">
        <v>7</v>
      </c>
      <c r="I7" s="4" t="s">
        <v>8</v>
      </c>
      <c r="J7" s="14" t="s">
        <v>13</v>
      </c>
      <c r="K7" s="14" t="s">
        <v>14</v>
      </c>
      <c r="L7" s="14" t="s">
        <v>15</v>
      </c>
      <c r="M7" s="14" t="s">
        <v>17</v>
      </c>
    </row>
    <row r="8" spans="1:13" ht="18" customHeight="1" thickBot="1" thickTop="1">
      <c r="A8" s="250" t="s">
        <v>650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2"/>
    </row>
    <row r="9" spans="1:15" ht="18" customHeight="1" thickTop="1">
      <c r="A9" s="131" t="s">
        <v>357</v>
      </c>
      <c r="B9" s="132" t="s">
        <v>624</v>
      </c>
      <c r="C9" s="133">
        <v>2</v>
      </c>
      <c r="D9" s="65" t="s">
        <v>358</v>
      </c>
      <c r="E9" s="65" t="s">
        <v>359</v>
      </c>
      <c r="F9" s="65" t="s">
        <v>314</v>
      </c>
      <c r="G9" s="65">
        <v>-20</v>
      </c>
      <c r="H9" s="142" t="s">
        <v>658</v>
      </c>
      <c r="I9" s="134" t="s">
        <v>315</v>
      </c>
      <c r="J9" s="135" t="s">
        <v>499</v>
      </c>
      <c r="K9" s="136" t="s">
        <v>623</v>
      </c>
      <c r="L9" s="136" t="s">
        <v>704</v>
      </c>
      <c r="M9" s="137"/>
      <c r="O9" s="16"/>
    </row>
    <row r="10" spans="1:13" ht="18" customHeight="1">
      <c r="A10" s="48" t="s">
        <v>362</v>
      </c>
      <c r="B10" s="78" t="s">
        <v>494</v>
      </c>
      <c r="C10" s="36" t="s">
        <v>706</v>
      </c>
      <c r="D10" s="18" t="s">
        <v>363</v>
      </c>
      <c r="E10" s="18" t="s">
        <v>42</v>
      </c>
      <c r="F10" s="18" t="s">
        <v>314</v>
      </c>
      <c r="G10" s="18">
        <v>-19</v>
      </c>
      <c r="H10" s="51" t="s">
        <v>659</v>
      </c>
      <c r="I10" s="49" t="s">
        <v>315</v>
      </c>
      <c r="J10" s="28" t="s">
        <v>493</v>
      </c>
      <c r="K10" s="19" t="s">
        <v>625</v>
      </c>
      <c r="L10" s="19" t="s">
        <v>707</v>
      </c>
      <c r="M10" s="39"/>
    </row>
    <row r="11" spans="1:13" ht="18" customHeight="1" thickBot="1">
      <c r="A11" s="130">
        <v>8311910</v>
      </c>
      <c r="B11" s="78" t="s">
        <v>494</v>
      </c>
      <c r="C11" s="22" t="s">
        <v>705</v>
      </c>
      <c r="D11" s="79" t="s">
        <v>487</v>
      </c>
      <c r="E11" s="79" t="s">
        <v>488</v>
      </c>
      <c r="F11" s="79" t="s">
        <v>66</v>
      </c>
      <c r="G11" s="79">
        <v>-17</v>
      </c>
      <c r="H11" s="141" t="s">
        <v>657</v>
      </c>
      <c r="I11" s="79" t="s">
        <v>315</v>
      </c>
      <c r="J11" s="24" t="s">
        <v>495</v>
      </c>
      <c r="K11" s="24" t="s">
        <v>493</v>
      </c>
      <c r="L11" s="24" t="s">
        <v>626</v>
      </c>
      <c r="M11" s="24"/>
    </row>
    <row r="12" spans="1:15" ht="18" customHeight="1" thickBot="1" thickTop="1">
      <c r="A12" s="253" t="s">
        <v>649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5"/>
      <c r="O12" s="16"/>
    </row>
    <row r="13" spans="1:15" ht="18" customHeight="1" thickTop="1">
      <c r="A13" s="52" t="s">
        <v>279</v>
      </c>
      <c r="B13" s="178" t="s">
        <v>478</v>
      </c>
      <c r="C13" s="25">
        <v>11</v>
      </c>
      <c r="D13" s="17" t="s">
        <v>280</v>
      </c>
      <c r="E13" s="17" t="s">
        <v>281</v>
      </c>
      <c r="F13" s="17" t="s">
        <v>274</v>
      </c>
      <c r="G13" s="17">
        <v>-50</v>
      </c>
      <c r="H13" s="17">
        <v>1512</v>
      </c>
      <c r="I13" s="53" t="s">
        <v>26</v>
      </c>
      <c r="J13" s="46" t="s">
        <v>505</v>
      </c>
      <c r="K13" s="32" t="s">
        <v>630</v>
      </c>
      <c r="L13" s="164" t="s">
        <v>711</v>
      </c>
      <c r="M13" s="32"/>
      <c r="N13" s="103"/>
      <c r="O13" s="103"/>
    </row>
    <row r="14" spans="1:15" ht="18" customHeight="1">
      <c r="A14" s="48">
        <v>284114</v>
      </c>
      <c r="B14" s="26" t="s">
        <v>478</v>
      </c>
      <c r="C14" s="25">
        <v>22</v>
      </c>
      <c r="D14" s="18" t="s">
        <v>382</v>
      </c>
      <c r="E14" s="18" t="s">
        <v>383</v>
      </c>
      <c r="F14" s="18" t="s">
        <v>274</v>
      </c>
      <c r="G14" s="18">
        <v>-50</v>
      </c>
      <c r="H14" s="18">
        <v>1495</v>
      </c>
      <c r="I14" s="76" t="s">
        <v>384</v>
      </c>
      <c r="J14" s="24" t="s">
        <v>543</v>
      </c>
      <c r="K14" s="24" t="s">
        <v>535</v>
      </c>
      <c r="L14" s="24" t="s">
        <v>712</v>
      </c>
      <c r="M14" s="24"/>
      <c r="N14" s="102"/>
      <c r="O14" s="103"/>
    </row>
    <row r="15" spans="1:15" ht="18" customHeight="1">
      <c r="A15" s="48">
        <v>72388</v>
      </c>
      <c r="B15" s="26" t="s">
        <v>478</v>
      </c>
      <c r="C15" s="25">
        <v>30</v>
      </c>
      <c r="D15" s="18" t="s">
        <v>379</v>
      </c>
      <c r="E15" s="18" t="s">
        <v>380</v>
      </c>
      <c r="F15" s="18" t="s">
        <v>314</v>
      </c>
      <c r="G15" s="18">
        <v>-40</v>
      </c>
      <c r="H15" s="18">
        <v>1356</v>
      </c>
      <c r="I15" s="76" t="s">
        <v>381</v>
      </c>
      <c r="J15" s="20" t="s">
        <v>539</v>
      </c>
      <c r="K15" s="20" t="s">
        <v>536</v>
      </c>
      <c r="L15" s="20" t="s">
        <v>508</v>
      </c>
      <c r="M15" s="20"/>
      <c r="N15" s="102"/>
      <c r="O15" s="103"/>
    </row>
    <row r="16" spans="1:15" s="9" customFormat="1" ht="18" customHeight="1" thickBot="1">
      <c r="A16" s="117" t="s">
        <v>333</v>
      </c>
      <c r="B16" s="71" t="s">
        <v>478</v>
      </c>
      <c r="C16" s="118" t="s">
        <v>492</v>
      </c>
      <c r="D16" s="72" t="s">
        <v>334</v>
      </c>
      <c r="E16" s="72" t="s">
        <v>335</v>
      </c>
      <c r="F16" s="72" t="s">
        <v>314</v>
      </c>
      <c r="G16" s="72">
        <v>-40</v>
      </c>
      <c r="H16" s="72">
        <v>1686</v>
      </c>
      <c r="I16" s="123" t="s">
        <v>28</v>
      </c>
      <c r="J16" s="120" t="s">
        <v>535</v>
      </c>
      <c r="K16" s="121" t="s">
        <v>629</v>
      </c>
      <c r="L16" s="121">
        <v>0</v>
      </c>
      <c r="M16" s="75"/>
      <c r="N16" s="38"/>
      <c r="O16" s="38"/>
    </row>
    <row r="17" spans="1:16" ht="18" customHeight="1" thickBot="1" thickTop="1">
      <c r="A17" s="238" t="s">
        <v>685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40"/>
      <c r="O17" s="16"/>
      <c r="P17" s="1"/>
    </row>
    <row r="18" spans="1:15" s="9" customFormat="1" ht="18" customHeight="1" thickTop="1">
      <c r="A18" s="91" t="s">
        <v>354</v>
      </c>
      <c r="B18" s="166" t="s">
        <v>385</v>
      </c>
      <c r="C18" s="37">
        <v>1</v>
      </c>
      <c r="D18" s="92" t="s">
        <v>355</v>
      </c>
      <c r="E18" s="92" t="s">
        <v>356</v>
      </c>
      <c r="F18" s="92" t="s">
        <v>314</v>
      </c>
      <c r="G18" s="92">
        <v>-40</v>
      </c>
      <c r="H18" s="92">
        <v>1331</v>
      </c>
      <c r="I18" s="93" t="s">
        <v>31</v>
      </c>
      <c r="J18" s="55" t="s">
        <v>506</v>
      </c>
      <c r="K18" s="24" t="s">
        <v>542</v>
      </c>
      <c r="L18" s="24" t="s">
        <v>535</v>
      </c>
      <c r="M18" s="24"/>
      <c r="N18" s="38"/>
      <c r="O18" s="38"/>
    </row>
    <row r="19" spans="1:33" ht="18" customHeight="1">
      <c r="A19" s="168">
        <v>287585</v>
      </c>
      <c r="B19" s="166" t="s">
        <v>385</v>
      </c>
      <c r="C19" s="37">
        <v>2</v>
      </c>
      <c r="D19" s="169" t="s">
        <v>675</v>
      </c>
      <c r="E19" s="169" t="s">
        <v>273</v>
      </c>
      <c r="F19" s="169" t="s">
        <v>314</v>
      </c>
      <c r="G19" s="169">
        <v>-40</v>
      </c>
      <c r="H19" s="169">
        <v>1408</v>
      </c>
      <c r="I19" s="93" t="s">
        <v>29</v>
      </c>
      <c r="J19" s="169" t="s">
        <v>491</v>
      </c>
      <c r="K19" s="20" t="s">
        <v>491</v>
      </c>
      <c r="L19" s="20" t="s">
        <v>536</v>
      </c>
      <c r="M19" s="20"/>
      <c r="N19" s="100"/>
      <c r="O19" s="101"/>
      <c r="AC19" s="101"/>
      <c r="AD19" s="101"/>
      <c r="AE19" s="101"/>
      <c r="AF19" s="101"/>
      <c r="AG19" s="101"/>
    </row>
    <row r="20" spans="1:15" ht="18" customHeight="1">
      <c r="A20" s="91" t="s">
        <v>330</v>
      </c>
      <c r="B20" s="166" t="s">
        <v>385</v>
      </c>
      <c r="C20" s="25">
        <v>3</v>
      </c>
      <c r="D20" s="92" t="s">
        <v>331</v>
      </c>
      <c r="E20" s="92" t="s">
        <v>332</v>
      </c>
      <c r="F20" s="92" t="s">
        <v>314</v>
      </c>
      <c r="G20" s="92">
        <v>-40</v>
      </c>
      <c r="H20" s="92">
        <v>1420</v>
      </c>
      <c r="I20" s="93" t="s">
        <v>28</v>
      </c>
      <c r="J20" s="33" t="s">
        <v>507</v>
      </c>
      <c r="K20" s="20" t="s">
        <v>538</v>
      </c>
      <c r="L20" s="20" t="s">
        <v>537</v>
      </c>
      <c r="M20" s="20"/>
      <c r="N20" s="95"/>
      <c r="O20" s="95"/>
    </row>
    <row r="21" spans="1:15" ht="18" customHeight="1">
      <c r="A21" s="84" t="s">
        <v>336</v>
      </c>
      <c r="B21" s="166" t="s">
        <v>385</v>
      </c>
      <c r="C21" s="25">
        <v>4</v>
      </c>
      <c r="D21" s="85" t="s">
        <v>337</v>
      </c>
      <c r="E21" s="85" t="s">
        <v>338</v>
      </c>
      <c r="F21" s="85" t="s">
        <v>314</v>
      </c>
      <c r="G21" s="85">
        <v>-40</v>
      </c>
      <c r="H21" s="85">
        <v>1365</v>
      </c>
      <c r="I21" s="128" t="s">
        <v>28</v>
      </c>
      <c r="J21" s="24" t="s">
        <v>536</v>
      </c>
      <c r="K21" s="27" t="s">
        <v>631</v>
      </c>
      <c r="L21" s="27" t="s">
        <v>538</v>
      </c>
      <c r="M21" s="20"/>
      <c r="N21" s="100"/>
      <c r="O21" s="101"/>
    </row>
    <row r="22" spans="1:15" ht="18" customHeight="1">
      <c r="A22" s="91" t="s">
        <v>318</v>
      </c>
      <c r="B22" s="166" t="s">
        <v>385</v>
      </c>
      <c r="C22" s="25">
        <v>5</v>
      </c>
      <c r="D22" s="92" t="s">
        <v>319</v>
      </c>
      <c r="E22" s="92" t="s">
        <v>320</v>
      </c>
      <c r="F22" s="92" t="s">
        <v>314</v>
      </c>
      <c r="G22" s="92">
        <v>-40</v>
      </c>
      <c r="H22" s="92">
        <v>1341</v>
      </c>
      <c r="I22" s="129" t="s">
        <v>36</v>
      </c>
      <c r="J22" s="20" t="s">
        <v>537</v>
      </c>
      <c r="K22" s="20" t="s">
        <v>543</v>
      </c>
      <c r="L22" s="20" t="s">
        <v>539</v>
      </c>
      <c r="M22" s="20"/>
      <c r="N22" s="126"/>
      <c r="O22" s="127"/>
    </row>
    <row r="23" spans="1:15" ht="18" customHeight="1">
      <c r="A23" s="91" t="s">
        <v>342</v>
      </c>
      <c r="B23" s="167" t="s">
        <v>385</v>
      </c>
      <c r="C23" s="25">
        <v>6</v>
      </c>
      <c r="D23" s="92" t="s">
        <v>343</v>
      </c>
      <c r="E23" s="92" t="s">
        <v>35</v>
      </c>
      <c r="F23" s="92" t="s">
        <v>314</v>
      </c>
      <c r="G23" s="92">
        <v>-40</v>
      </c>
      <c r="H23" s="92">
        <v>1126</v>
      </c>
      <c r="I23" s="93" t="s">
        <v>344</v>
      </c>
      <c r="J23" s="20" t="s">
        <v>542</v>
      </c>
      <c r="K23" s="24" t="s">
        <v>546</v>
      </c>
      <c r="L23" s="24" t="s">
        <v>540</v>
      </c>
      <c r="M23" s="24"/>
      <c r="N23" s="124"/>
      <c r="O23" s="125"/>
    </row>
    <row r="24" spans="1:15" s="6" customFormat="1" ht="18" customHeight="1">
      <c r="A24" s="91">
        <v>289967</v>
      </c>
      <c r="B24" s="166" t="s">
        <v>385</v>
      </c>
      <c r="C24" s="25">
        <v>7</v>
      </c>
      <c r="D24" s="92" t="s">
        <v>616</v>
      </c>
      <c r="E24" s="92" t="s">
        <v>617</v>
      </c>
      <c r="F24" s="92" t="s">
        <v>314</v>
      </c>
      <c r="G24" s="92">
        <v>-40</v>
      </c>
      <c r="H24" s="92">
        <v>1421</v>
      </c>
      <c r="I24" s="92" t="s">
        <v>618</v>
      </c>
      <c r="J24" s="20" t="s">
        <v>491</v>
      </c>
      <c r="K24" s="20" t="s">
        <v>539</v>
      </c>
      <c r="L24" s="20" t="s">
        <v>541</v>
      </c>
      <c r="M24" s="20"/>
      <c r="N24" s="102"/>
      <c r="O24" s="103"/>
    </row>
    <row r="25" spans="1:15" ht="18" customHeight="1">
      <c r="A25" s="91">
        <v>289414</v>
      </c>
      <c r="B25" s="166" t="s">
        <v>385</v>
      </c>
      <c r="C25" s="25">
        <v>8</v>
      </c>
      <c r="D25" s="92" t="s">
        <v>590</v>
      </c>
      <c r="E25" s="92" t="s">
        <v>327</v>
      </c>
      <c r="F25" s="92" t="s">
        <v>314</v>
      </c>
      <c r="G25" s="92">
        <v>-40</v>
      </c>
      <c r="H25" s="92">
        <v>1358</v>
      </c>
      <c r="I25" s="93" t="s">
        <v>29</v>
      </c>
      <c r="J25" s="33" t="s">
        <v>491</v>
      </c>
      <c r="K25" s="20" t="s">
        <v>537</v>
      </c>
      <c r="L25" s="20" t="s">
        <v>542</v>
      </c>
      <c r="M25" s="20"/>
      <c r="N25" s="102"/>
      <c r="O25" s="103"/>
    </row>
    <row r="26" spans="1:15" s="6" customFormat="1" ht="18" customHeight="1">
      <c r="A26" s="91" t="s">
        <v>311</v>
      </c>
      <c r="B26" s="166" t="s">
        <v>385</v>
      </c>
      <c r="C26" s="25">
        <v>9</v>
      </c>
      <c r="D26" s="92" t="s">
        <v>312</v>
      </c>
      <c r="E26" s="92" t="s">
        <v>313</v>
      </c>
      <c r="F26" s="92" t="s">
        <v>314</v>
      </c>
      <c r="G26" s="92">
        <v>-40</v>
      </c>
      <c r="H26" s="92">
        <v>1268</v>
      </c>
      <c r="I26" s="129" t="s">
        <v>315</v>
      </c>
      <c r="J26" s="20" t="s">
        <v>508</v>
      </c>
      <c r="K26" s="24" t="s">
        <v>544</v>
      </c>
      <c r="L26" s="24" t="s">
        <v>543</v>
      </c>
      <c r="M26" s="24"/>
      <c r="N26" s="102"/>
      <c r="O26" s="103"/>
    </row>
    <row r="27" spans="1:15" ht="18" customHeight="1">
      <c r="A27" s="84" t="s">
        <v>325</v>
      </c>
      <c r="B27" s="166" t="s">
        <v>385</v>
      </c>
      <c r="C27" s="25">
        <v>10</v>
      </c>
      <c r="D27" s="85" t="s">
        <v>326</v>
      </c>
      <c r="E27" s="85" t="s">
        <v>327</v>
      </c>
      <c r="F27" s="85" t="s">
        <v>314</v>
      </c>
      <c r="G27" s="85">
        <v>-40</v>
      </c>
      <c r="H27" s="85">
        <v>1209</v>
      </c>
      <c r="I27" s="86" t="s">
        <v>109</v>
      </c>
      <c r="J27" s="33" t="s">
        <v>522</v>
      </c>
      <c r="K27" s="20" t="s">
        <v>540</v>
      </c>
      <c r="L27" s="20" t="s">
        <v>510</v>
      </c>
      <c r="M27" s="20"/>
      <c r="N27" s="104"/>
      <c r="O27" s="105"/>
    </row>
    <row r="28" spans="1:15" ht="18" customHeight="1">
      <c r="A28" s="91" t="s">
        <v>293</v>
      </c>
      <c r="B28" s="167" t="s">
        <v>385</v>
      </c>
      <c r="C28" s="25">
        <v>11</v>
      </c>
      <c r="D28" s="92" t="s">
        <v>294</v>
      </c>
      <c r="E28" s="92" t="s">
        <v>295</v>
      </c>
      <c r="F28" s="92" t="s">
        <v>274</v>
      </c>
      <c r="G28" s="92">
        <v>-50</v>
      </c>
      <c r="H28" s="92">
        <v>1116</v>
      </c>
      <c r="I28" s="93" t="s">
        <v>28</v>
      </c>
      <c r="J28" s="20" t="s">
        <v>541</v>
      </c>
      <c r="K28" s="27" t="s">
        <v>547</v>
      </c>
      <c r="L28" s="27" t="s">
        <v>544</v>
      </c>
      <c r="M28" s="20"/>
      <c r="N28" s="104"/>
      <c r="O28" s="105"/>
    </row>
    <row r="29" spans="1:15" s="6" customFormat="1" ht="18" customHeight="1">
      <c r="A29" s="84" t="s">
        <v>306</v>
      </c>
      <c r="B29" s="167" t="s">
        <v>385</v>
      </c>
      <c r="C29" s="25">
        <v>12</v>
      </c>
      <c r="D29" s="85" t="s">
        <v>33</v>
      </c>
      <c r="E29" s="85" t="s">
        <v>307</v>
      </c>
      <c r="F29" s="85" t="s">
        <v>274</v>
      </c>
      <c r="G29" s="85">
        <v>-50</v>
      </c>
      <c r="H29" s="85">
        <v>1182</v>
      </c>
      <c r="I29" s="128" t="s">
        <v>34</v>
      </c>
      <c r="J29" s="19" t="s">
        <v>545</v>
      </c>
      <c r="K29" s="24" t="s">
        <v>512</v>
      </c>
      <c r="L29" s="24" t="s">
        <v>545</v>
      </c>
      <c r="M29" s="24"/>
      <c r="N29" s="104"/>
      <c r="O29" s="105"/>
    </row>
    <row r="30" spans="1:15" ht="18" customHeight="1">
      <c r="A30" s="91" t="s">
        <v>296</v>
      </c>
      <c r="B30" s="167" t="s">
        <v>385</v>
      </c>
      <c r="C30" s="25">
        <v>13</v>
      </c>
      <c r="D30" s="92" t="s">
        <v>37</v>
      </c>
      <c r="E30" s="92" t="s">
        <v>297</v>
      </c>
      <c r="F30" s="92" t="s">
        <v>274</v>
      </c>
      <c r="G30" s="92">
        <v>-50</v>
      </c>
      <c r="H30" s="92">
        <v>1088</v>
      </c>
      <c r="I30" s="93" t="s">
        <v>25</v>
      </c>
      <c r="J30" s="33" t="s">
        <v>528</v>
      </c>
      <c r="K30" s="24" t="s">
        <v>526</v>
      </c>
      <c r="L30" s="24" t="s">
        <v>546</v>
      </c>
      <c r="M30" s="24"/>
      <c r="N30" s="126"/>
      <c r="O30" s="127"/>
    </row>
    <row r="31" spans="1:15" ht="18" customHeight="1">
      <c r="A31" s="91">
        <v>8812195</v>
      </c>
      <c r="B31" s="166" t="s">
        <v>385</v>
      </c>
      <c r="C31" s="25">
        <v>14</v>
      </c>
      <c r="D31" s="92" t="s">
        <v>365</v>
      </c>
      <c r="E31" s="92" t="s">
        <v>30</v>
      </c>
      <c r="F31" s="92" t="s">
        <v>314</v>
      </c>
      <c r="G31" s="92">
        <v>-40</v>
      </c>
      <c r="H31" s="92">
        <v>1286</v>
      </c>
      <c r="I31" s="129" t="s">
        <v>31</v>
      </c>
      <c r="J31" s="24" t="s">
        <v>538</v>
      </c>
      <c r="K31" s="20" t="s">
        <v>545</v>
      </c>
      <c r="L31" s="20" t="s">
        <v>547</v>
      </c>
      <c r="M31" s="20"/>
      <c r="N31" s="126"/>
      <c r="O31" s="127"/>
    </row>
    <row r="32" spans="1:15" ht="18" customHeight="1">
      <c r="A32" s="84">
        <v>2911590</v>
      </c>
      <c r="B32" s="167" t="s">
        <v>385</v>
      </c>
      <c r="C32" s="25">
        <v>15</v>
      </c>
      <c r="D32" s="85" t="s">
        <v>470</v>
      </c>
      <c r="E32" s="85" t="s">
        <v>375</v>
      </c>
      <c r="F32" s="85" t="s">
        <v>274</v>
      </c>
      <c r="G32" s="85">
        <v>-50</v>
      </c>
      <c r="H32" s="85">
        <v>1129</v>
      </c>
      <c r="I32" s="128" t="s">
        <v>51</v>
      </c>
      <c r="J32" s="24" t="s">
        <v>546</v>
      </c>
      <c r="K32" s="24" t="s">
        <v>524</v>
      </c>
      <c r="L32" s="24" t="s">
        <v>548</v>
      </c>
      <c r="M32" s="24"/>
      <c r="O32" s="16"/>
    </row>
    <row r="33" spans="1:15" s="6" customFormat="1" ht="18" customHeight="1">
      <c r="A33" s="91" t="s">
        <v>352</v>
      </c>
      <c r="B33" s="167" t="s">
        <v>385</v>
      </c>
      <c r="C33" s="25">
        <v>16</v>
      </c>
      <c r="D33" s="92" t="s">
        <v>353</v>
      </c>
      <c r="E33" s="92" t="s">
        <v>313</v>
      </c>
      <c r="F33" s="92" t="s">
        <v>314</v>
      </c>
      <c r="G33" s="92">
        <v>-40</v>
      </c>
      <c r="H33" s="92">
        <v>1097</v>
      </c>
      <c r="I33" s="129" t="s">
        <v>310</v>
      </c>
      <c r="J33" s="20" t="s">
        <v>548</v>
      </c>
      <c r="K33" s="24" t="s">
        <v>523</v>
      </c>
      <c r="L33" s="24" t="s">
        <v>633</v>
      </c>
      <c r="M33" s="24"/>
      <c r="N33" s="126"/>
      <c r="O33" s="127"/>
    </row>
    <row r="34" spans="1:15" ht="18" customHeight="1">
      <c r="A34" s="179" t="s">
        <v>291</v>
      </c>
      <c r="B34" s="71" t="s">
        <v>385</v>
      </c>
      <c r="C34" s="118" t="s">
        <v>492</v>
      </c>
      <c r="D34" s="180" t="s">
        <v>292</v>
      </c>
      <c r="E34" s="180" t="s">
        <v>243</v>
      </c>
      <c r="F34" s="180" t="s">
        <v>274</v>
      </c>
      <c r="G34" s="180">
        <v>-50</v>
      </c>
      <c r="H34" s="180">
        <v>1361</v>
      </c>
      <c r="I34" s="199" t="s">
        <v>28</v>
      </c>
      <c r="J34" s="75" t="s">
        <v>510</v>
      </c>
      <c r="K34" s="75" t="s">
        <v>510</v>
      </c>
      <c r="L34" s="75">
        <v>0</v>
      </c>
      <c r="M34" s="75"/>
      <c r="N34" s="96"/>
      <c r="O34" s="97"/>
    </row>
    <row r="35" spans="1:15" s="6" customFormat="1" ht="18" customHeight="1">
      <c r="A35" s="179" t="s">
        <v>345</v>
      </c>
      <c r="B35" s="71" t="s">
        <v>385</v>
      </c>
      <c r="C35" s="118" t="s">
        <v>492</v>
      </c>
      <c r="D35" s="180" t="s">
        <v>346</v>
      </c>
      <c r="E35" s="180" t="s">
        <v>286</v>
      </c>
      <c r="F35" s="180" t="s">
        <v>314</v>
      </c>
      <c r="G35" s="180">
        <v>-40</v>
      </c>
      <c r="H35" s="180">
        <v>1312</v>
      </c>
      <c r="I35" s="199" t="s">
        <v>29</v>
      </c>
      <c r="J35" s="75" t="s">
        <v>540</v>
      </c>
      <c r="K35" s="120" t="s">
        <v>541</v>
      </c>
      <c r="L35" s="120">
        <v>0</v>
      </c>
      <c r="M35" s="120"/>
      <c r="N35" s="102"/>
      <c r="O35" s="103"/>
    </row>
    <row r="36" spans="1:15" ht="18" customHeight="1" thickBot="1">
      <c r="A36" s="179" t="s">
        <v>339</v>
      </c>
      <c r="B36" s="180" t="s">
        <v>385</v>
      </c>
      <c r="C36" s="118" t="s">
        <v>492</v>
      </c>
      <c r="D36" s="180" t="s">
        <v>340</v>
      </c>
      <c r="E36" s="180" t="s">
        <v>341</v>
      </c>
      <c r="F36" s="180" t="s">
        <v>314</v>
      </c>
      <c r="G36" s="180">
        <v>-40</v>
      </c>
      <c r="H36" s="180">
        <v>1235</v>
      </c>
      <c r="I36" s="199" t="s">
        <v>25</v>
      </c>
      <c r="J36" s="75" t="s">
        <v>544</v>
      </c>
      <c r="K36" s="120" t="s">
        <v>522</v>
      </c>
      <c r="L36" s="120">
        <v>0</v>
      </c>
      <c r="M36" s="120"/>
      <c r="N36" s="102"/>
      <c r="O36" s="103"/>
    </row>
    <row r="37" spans="1:15" ht="18" customHeight="1" thickBot="1" thickTop="1">
      <c r="A37" s="241" t="s">
        <v>685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3"/>
      <c r="N37" s="126"/>
      <c r="O37" s="127"/>
    </row>
    <row r="38" spans="1:15" s="6" customFormat="1" ht="18" customHeight="1" thickTop="1">
      <c r="A38" s="84" t="s">
        <v>271</v>
      </c>
      <c r="B38" s="56" t="s">
        <v>386</v>
      </c>
      <c r="C38" s="37">
        <v>1</v>
      </c>
      <c r="D38" s="85" t="s">
        <v>272</v>
      </c>
      <c r="E38" s="85" t="s">
        <v>273</v>
      </c>
      <c r="F38" s="85" t="s">
        <v>274</v>
      </c>
      <c r="G38" s="85">
        <v>-50</v>
      </c>
      <c r="H38" s="85">
        <v>1004</v>
      </c>
      <c r="I38" s="86" t="s">
        <v>36</v>
      </c>
      <c r="J38" s="28" t="s">
        <v>512</v>
      </c>
      <c r="K38" s="24" t="s">
        <v>633</v>
      </c>
      <c r="L38" s="24" t="s">
        <v>522</v>
      </c>
      <c r="M38" s="24"/>
      <c r="N38" s="126"/>
      <c r="O38" s="127"/>
    </row>
    <row r="39" spans="1:15" s="6" customFormat="1" ht="18" customHeight="1">
      <c r="A39" s="91" t="s">
        <v>275</v>
      </c>
      <c r="B39" s="56" t="s">
        <v>386</v>
      </c>
      <c r="C39" s="37">
        <v>2</v>
      </c>
      <c r="D39" s="92" t="s">
        <v>276</v>
      </c>
      <c r="E39" s="92" t="s">
        <v>277</v>
      </c>
      <c r="F39" s="92" t="s">
        <v>274</v>
      </c>
      <c r="G39" s="92">
        <v>-50</v>
      </c>
      <c r="H39" s="92">
        <v>1005</v>
      </c>
      <c r="I39" s="93" t="s">
        <v>36</v>
      </c>
      <c r="J39" s="33" t="s">
        <v>527</v>
      </c>
      <c r="K39" s="19" t="s">
        <v>533</v>
      </c>
      <c r="L39" s="19" t="s">
        <v>512</v>
      </c>
      <c r="M39" s="19"/>
      <c r="N39" s="106"/>
      <c r="O39" s="107"/>
    </row>
    <row r="40" spans="1:15" s="6" customFormat="1" ht="18" customHeight="1">
      <c r="A40" s="91" t="s">
        <v>298</v>
      </c>
      <c r="B40" s="56" t="s">
        <v>386</v>
      </c>
      <c r="C40" s="37">
        <v>3</v>
      </c>
      <c r="D40" s="92" t="s">
        <v>299</v>
      </c>
      <c r="E40" s="92" t="s">
        <v>300</v>
      </c>
      <c r="F40" s="92" t="s">
        <v>274</v>
      </c>
      <c r="G40" s="92">
        <v>-50</v>
      </c>
      <c r="H40" s="92">
        <v>897</v>
      </c>
      <c r="I40" s="93" t="s">
        <v>29</v>
      </c>
      <c r="J40" s="33" t="s">
        <v>529</v>
      </c>
      <c r="K40" s="24" t="s">
        <v>528</v>
      </c>
      <c r="L40" s="24" t="s">
        <v>523</v>
      </c>
      <c r="M40" s="24"/>
      <c r="N40" s="203"/>
      <c r="O40" s="204"/>
    </row>
    <row r="41" spans="1:15" s="6" customFormat="1" ht="18" customHeight="1">
      <c r="A41" s="168">
        <v>2812266</v>
      </c>
      <c r="B41" s="56" t="s">
        <v>386</v>
      </c>
      <c r="C41" s="37">
        <v>4</v>
      </c>
      <c r="D41" s="169" t="s">
        <v>679</v>
      </c>
      <c r="E41" s="169" t="s">
        <v>680</v>
      </c>
      <c r="F41" s="169" t="s">
        <v>314</v>
      </c>
      <c r="G41" s="169">
        <v>-40</v>
      </c>
      <c r="H41" s="169">
        <v>925</v>
      </c>
      <c r="I41" s="169" t="s">
        <v>469</v>
      </c>
      <c r="J41" s="19" t="s">
        <v>491</v>
      </c>
      <c r="K41" s="19" t="s">
        <v>491</v>
      </c>
      <c r="L41" s="19" t="s">
        <v>524</v>
      </c>
      <c r="M41" s="19"/>
      <c r="N41" s="106"/>
      <c r="O41" s="107"/>
    </row>
    <row r="42" spans="1:15" s="6" customFormat="1" ht="18" customHeight="1">
      <c r="A42" s="84">
        <v>2810262</v>
      </c>
      <c r="B42" s="56" t="s">
        <v>386</v>
      </c>
      <c r="C42" s="37">
        <v>5</v>
      </c>
      <c r="D42" s="85" t="s">
        <v>337</v>
      </c>
      <c r="E42" s="85" t="s">
        <v>594</v>
      </c>
      <c r="F42" s="85" t="s">
        <v>314</v>
      </c>
      <c r="G42" s="85">
        <v>-40</v>
      </c>
      <c r="H42" s="85">
        <v>963</v>
      </c>
      <c r="I42" s="86" t="s">
        <v>608</v>
      </c>
      <c r="J42" s="33" t="s">
        <v>491</v>
      </c>
      <c r="K42" s="24" t="s">
        <v>527</v>
      </c>
      <c r="L42" s="24" t="s">
        <v>525</v>
      </c>
      <c r="M42" s="24"/>
      <c r="N42" s="106"/>
      <c r="O42" s="107"/>
    </row>
    <row r="43" spans="1:15" s="6" customFormat="1" ht="18" customHeight="1">
      <c r="A43" s="91">
        <v>2813131</v>
      </c>
      <c r="B43" s="56" t="s">
        <v>386</v>
      </c>
      <c r="C43" s="37">
        <v>6</v>
      </c>
      <c r="D43" s="92" t="s">
        <v>642</v>
      </c>
      <c r="E43" s="92" t="s">
        <v>370</v>
      </c>
      <c r="F43" s="92" t="s">
        <v>249</v>
      </c>
      <c r="G43" s="92">
        <v>-60</v>
      </c>
      <c r="H43" s="92">
        <v>927</v>
      </c>
      <c r="I43" s="93" t="s">
        <v>369</v>
      </c>
      <c r="J43" s="33" t="s">
        <v>621</v>
      </c>
      <c r="K43" s="24" t="s">
        <v>553</v>
      </c>
      <c r="L43" s="24" t="s">
        <v>526</v>
      </c>
      <c r="M43" s="24"/>
      <c r="N43" s="34"/>
      <c r="O43" s="35"/>
    </row>
    <row r="44" spans="1:15" s="6" customFormat="1" ht="18" customHeight="1">
      <c r="A44" s="111">
        <v>286216</v>
      </c>
      <c r="B44" s="56" t="s">
        <v>386</v>
      </c>
      <c r="C44" s="37">
        <v>7</v>
      </c>
      <c r="D44" s="92" t="s">
        <v>673</v>
      </c>
      <c r="E44" s="92" t="s">
        <v>674</v>
      </c>
      <c r="F44" s="92" t="s">
        <v>314</v>
      </c>
      <c r="G44" s="92">
        <v>-40</v>
      </c>
      <c r="H44" s="92">
        <v>939</v>
      </c>
      <c r="I44" s="93" t="s">
        <v>344</v>
      </c>
      <c r="J44" s="33" t="s">
        <v>491</v>
      </c>
      <c r="K44" s="24" t="s">
        <v>491</v>
      </c>
      <c r="L44" s="24" t="s">
        <v>527</v>
      </c>
      <c r="M44" s="24"/>
      <c r="N44" s="203"/>
      <c r="O44" s="204"/>
    </row>
    <row r="45" spans="1:15" s="6" customFormat="1" ht="18" customHeight="1">
      <c r="A45" s="111" t="s">
        <v>308</v>
      </c>
      <c r="B45" s="56" t="s">
        <v>386</v>
      </c>
      <c r="C45" s="37">
        <v>8</v>
      </c>
      <c r="D45" s="92" t="s">
        <v>44</v>
      </c>
      <c r="E45" s="92" t="s">
        <v>261</v>
      </c>
      <c r="F45" s="92" t="s">
        <v>274</v>
      </c>
      <c r="G45" s="92">
        <v>-50</v>
      </c>
      <c r="H45" s="92">
        <v>881</v>
      </c>
      <c r="I45" s="93" t="s">
        <v>34</v>
      </c>
      <c r="J45" s="29" t="s">
        <v>514</v>
      </c>
      <c r="K45" s="20" t="s">
        <v>550</v>
      </c>
      <c r="L45" s="94" t="s">
        <v>528</v>
      </c>
      <c r="M45" s="94"/>
      <c r="N45" s="203"/>
      <c r="O45" s="204"/>
    </row>
    <row r="46" spans="1:15" s="6" customFormat="1" ht="18" customHeight="1">
      <c r="A46" s="91">
        <v>289589</v>
      </c>
      <c r="B46" s="56" t="s">
        <v>386</v>
      </c>
      <c r="C46" s="37">
        <v>9</v>
      </c>
      <c r="D46" s="92" t="s">
        <v>721</v>
      </c>
      <c r="E46" s="92" t="s">
        <v>378</v>
      </c>
      <c r="F46" s="92" t="s">
        <v>239</v>
      </c>
      <c r="G46" s="92">
        <v>-80</v>
      </c>
      <c r="H46" s="92">
        <v>1018</v>
      </c>
      <c r="I46" s="93" t="s">
        <v>376</v>
      </c>
      <c r="J46" s="33" t="s">
        <v>523</v>
      </c>
      <c r="K46" s="24">
        <v>0</v>
      </c>
      <c r="L46" s="24" t="s">
        <v>529</v>
      </c>
      <c r="M46" s="24"/>
      <c r="N46" s="203"/>
      <c r="O46" s="204"/>
    </row>
    <row r="47" spans="1:15" s="6" customFormat="1" ht="18" customHeight="1">
      <c r="A47" s="91" t="s">
        <v>349</v>
      </c>
      <c r="B47" s="56" t="s">
        <v>386</v>
      </c>
      <c r="C47" s="37">
        <v>10</v>
      </c>
      <c r="D47" s="92" t="s">
        <v>350</v>
      </c>
      <c r="E47" s="92" t="s">
        <v>351</v>
      </c>
      <c r="F47" s="92" t="s">
        <v>314</v>
      </c>
      <c r="G47" s="92">
        <v>-40</v>
      </c>
      <c r="H47" s="92">
        <v>795</v>
      </c>
      <c r="I47" s="93" t="s">
        <v>34</v>
      </c>
      <c r="J47" s="29" t="s">
        <v>553</v>
      </c>
      <c r="K47" s="24" t="s">
        <v>551</v>
      </c>
      <c r="L47" s="24" t="s">
        <v>530</v>
      </c>
      <c r="M47" s="24"/>
      <c r="N47" s="106"/>
      <c r="O47" s="107"/>
    </row>
    <row r="48" spans="1:15" s="6" customFormat="1" ht="18" customHeight="1">
      <c r="A48" s="84">
        <v>288690</v>
      </c>
      <c r="B48" s="56" t="s">
        <v>386</v>
      </c>
      <c r="C48" s="37">
        <v>11</v>
      </c>
      <c r="D48" s="85" t="s">
        <v>591</v>
      </c>
      <c r="E48" s="85" t="s">
        <v>290</v>
      </c>
      <c r="F48" s="85" t="s">
        <v>314</v>
      </c>
      <c r="G48" s="85">
        <v>-40</v>
      </c>
      <c r="H48" s="85">
        <v>943</v>
      </c>
      <c r="I48" s="86" t="s">
        <v>25</v>
      </c>
      <c r="J48" s="33" t="s">
        <v>491</v>
      </c>
      <c r="K48" s="24" t="s">
        <v>549</v>
      </c>
      <c r="L48" s="24" t="s">
        <v>531</v>
      </c>
      <c r="M48" s="24"/>
      <c r="N48" s="106"/>
      <c r="O48" s="107"/>
    </row>
    <row r="49" spans="1:15" s="90" customFormat="1" ht="18" customHeight="1">
      <c r="A49" s="91" t="s">
        <v>329</v>
      </c>
      <c r="B49" s="56" t="s">
        <v>386</v>
      </c>
      <c r="C49" s="37">
        <v>12</v>
      </c>
      <c r="D49" s="92" t="s">
        <v>622</v>
      </c>
      <c r="E49" s="92" t="s">
        <v>22</v>
      </c>
      <c r="F49" s="92" t="s">
        <v>314</v>
      </c>
      <c r="G49" s="92">
        <v>-40</v>
      </c>
      <c r="H49" s="92">
        <v>849</v>
      </c>
      <c r="I49" s="93" t="s">
        <v>28</v>
      </c>
      <c r="J49" s="29">
        <v>2</v>
      </c>
      <c r="K49" s="24" t="s">
        <v>552</v>
      </c>
      <c r="L49" s="24" t="s">
        <v>532</v>
      </c>
      <c r="M49" s="24"/>
      <c r="N49" s="107"/>
      <c r="O49" s="108"/>
    </row>
    <row r="50" spans="1:15" s="6" customFormat="1" ht="18" customHeight="1">
      <c r="A50" s="84" t="s">
        <v>301</v>
      </c>
      <c r="B50" s="56" t="s">
        <v>386</v>
      </c>
      <c r="C50" s="37">
        <v>13</v>
      </c>
      <c r="D50" s="85" t="s">
        <v>302</v>
      </c>
      <c r="E50" s="85" t="s">
        <v>303</v>
      </c>
      <c r="F50" s="85" t="s">
        <v>274</v>
      </c>
      <c r="G50" s="85">
        <v>-50</v>
      </c>
      <c r="H50" s="85">
        <v>802</v>
      </c>
      <c r="I50" s="86" t="s">
        <v>91</v>
      </c>
      <c r="J50" s="29" t="s">
        <v>549</v>
      </c>
      <c r="K50" s="24" t="s">
        <v>531</v>
      </c>
      <c r="L50" s="24" t="s">
        <v>533</v>
      </c>
      <c r="M50" s="24"/>
      <c r="N50" s="106"/>
      <c r="O50" s="107"/>
    </row>
    <row r="51" spans="1:15" s="6" customFormat="1" ht="18" customHeight="1">
      <c r="A51" s="84" t="s">
        <v>241</v>
      </c>
      <c r="B51" s="56" t="s">
        <v>386</v>
      </c>
      <c r="C51" s="37">
        <v>14</v>
      </c>
      <c r="D51" s="85" t="s">
        <v>242</v>
      </c>
      <c r="E51" s="85" t="s">
        <v>243</v>
      </c>
      <c r="F51" s="85" t="s">
        <v>244</v>
      </c>
      <c r="G51" s="85">
        <v>-70</v>
      </c>
      <c r="H51" s="85">
        <v>899</v>
      </c>
      <c r="I51" s="86" t="s">
        <v>245</v>
      </c>
      <c r="J51" s="33" t="s">
        <v>534</v>
      </c>
      <c r="K51" s="24" t="s">
        <v>530</v>
      </c>
      <c r="L51" s="24" t="s">
        <v>534</v>
      </c>
      <c r="M51" s="24"/>
      <c r="N51" s="106"/>
      <c r="O51" s="107"/>
    </row>
    <row r="52" spans="1:15" s="6" customFormat="1" ht="18" customHeight="1">
      <c r="A52" s="84" t="s">
        <v>289</v>
      </c>
      <c r="B52" s="56" t="s">
        <v>386</v>
      </c>
      <c r="C52" s="37">
        <v>15</v>
      </c>
      <c r="D52" s="85" t="s">
        <v>221</v>
      </c>
      <c r="E52" s="85" t="s">
        <v>290</v>
      </c>
      <c r="F52" s="85" t="s">
        <v>274</v>
      </c>
      <c r="G52" s="85">
        <v>-50</v>
      </c>
      <c r="H52" s="85">
        <v>788</v>
      </c>
      <c r="I52" s="86" t="s">
        <v>28</v>
      </c>
      <c r="J52" s="28" t="s">
        <v>550</v>
      </c>
      <c r="K52" s="20" t="s">
        <v>532</v>
      </c>
      <c r="L52" s="20" t="s">
        <v>514</v>
      </c>
      <c r="M52" s="94"/>
      <c r="N52" s="106"/>
      <c r="O52" s="107"/>
    </row>
    <row r="53" spans="1:15" s="6" customFormat="1" ht="18" customHeight="1">
      <c r="A53" s="91">
        <v>9143427</v>
      </c>
      <c r="B53" s="56" t="s">
        <v>386</v>
      </c>
      <c r="C53" s="37">
        <v>16</v>
      </c>
      <c r="D53" s="92" t="s">
        <v>374</v>
      </c>
      <c r="E53" s="92" t="s">
        <v>375</v>
      </c>
      <c r="F53" s="92" t="s">
        <v>274</v>
      </c>
      <c r="G53" s="92">
        <v>-50</v>
      </c>
      <c r="H53" s="92">
        <v>953</v>
      </c>
      <c r="I53" s="93" t="s">
        <v>376</v>
      </c>
      <c r="J53" s="33" t="s">
        <v>532</v>
      </c>
      <c r="K53" s="24" t="s">
        <v>529</v>
      </c>
      <c r="L53" s="24" t="s">
        <v>571</v>
      </c>
      <c r="M53" s="24"/>
      <c r="N53" s="106"/>
      <c r="O53" s="107"/>
    </row>
    <row r="54" spans="1:15" s="6" customFormat="1" ht="18" customHeight="1" thickBot="1">
      <c r="A54" s="179" t="s">
        <v>252</v>
      </c>
      <c r="B54" s="180" t="s">
        <v>386</v>
      </c>
      <c r="C54" s="118" t="s">
        <v>492</v>
      </c>
      <c r="D54" s="180" t="s">
        <v>253</v>
      </c>
      <c r="E54" s="180" t="s">
        <v>254</v>
      </c>
      <c r="F54" s="180" t="s">
        <v>249</v>
      </c>
      <c r="G54" s="180">
        <v>-60</v>
      </c>
      <c r="H54" s="180">
        <v>1168</v>
      </c>
      <c r="I54" s="199" t="s">
        <v>28</v>
      </c>
      <c r="J54" s="74" t="s">
        <v>547</v>
      </c>
      <c r="K54" s="75" t="s">
        <v>525</v>
      </c>
      <c r="L54" s="75">
        <v>0</v>
      </c>
      <c r="M54" s="200"/>
      <c r="N54" s="106"/>
      <c r="O54" s="107"/>
    </row>
    <row r="55" spans="1:15" ht="18.75" customHeight="1" thickBot="1" thickTop="1">
      <c r="A55" s="229" t="s">
        <v>696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1"/>
      <c r="N55" s="40"/>
      <c r="O55" s="16"/>
    </row>
    <row r="56" spans="1:15" ht="18.75" customHeight="1" thickTop="1">
      <c r="A56" s="168">
        <v>2812840</v>
      </c>
      <c r="B56" s="57" t="s">
        <v>387</v>
      </c>
      <c r="C56" s="37">
        <v>1</v>
      </c>
      <c r="D56" s="169" t="s">
        <v>592</v>
      </c>
      <c r="E56" s="169" t="s">
        <v>593</v>
      </c>
      <c r="F56" s="169" t="s">
        <v>274</v>
      </c>
      <c r="G56" s="169">
        <v>-50</v>
      </c>
      <c r="H56" s="169">
        <v>749</v>
      </c>
      <c r="I56" s="169" t="s">
        <v>608</v>
      </c>
      <c r="J56" s="19" t="s">
        <v>491</v>
      </c>
      <c r="K56" s="19" t="s">
        <v>561</v>
      </c>
      <c r="L56" s="163" t="s">
        <v>549</v>
      </c>
      <c r="M56" s="19"/>
      <c r="N56" s="203"/>
      <c r="O56" s="204"/>
    </row>
    <row r="57" spans="1:15" ht="18.75" customHeight="1">
      <c r="A57" s="170" t="s">
        <v>260</v>
      </c>
      <c r="B57" s="57" t="s">
        <v>387</v>
      </c>
      <c r="C57" s="37">
        <v>2</v>
      </c>
      <c r="D57" s="85" t="s">
        <v>43</v>
      </c>
      <c r="E57" s="85" t="s">
        <v>261</v>
      </c>
      <c r="F57" s="85" t="s">
        <v>249</v>
      </c>
      <c r="G57" s="85">
        <v>-60</v>
      </c>
      <c r="H57" s="85">
        <v>820</v>
      </c>
      <c r="I57" s="86" t="s">
        <v>27</v>
      </c>
      <c r="J57" s="87" t="s">
        <v>533</v>
      </c>
      <c r="K57" s="24" t="s">
        <v>501</v>
      </c>
      <c r="L57" s="27" t="s">
        <v>550</v>
      </c>
      <c r="M57" s="20"/>
      <c r="N57" s="203"/>
      <c r="O57" s="204"/>
    </row>
    <row r="58" spans="1:15" ht="18.75" customHeight="1">
      <c r="A58" s="91">
        <v>288403</v>
      </c>
      <c r="B58" s="57" t="s">
        <v>387</v>
      </c>
      <c r="C58" s="37">
        <v>3</v>
      </c>
      <c r="D58" s="92" t="s">
        <v>364</v>
      </c>
      <c r="E58" s="92" t="s">
        <v>309</v>
      </c>
      <c r="F58" s="92" t="s">
        <v>314</v>
      </c>
      <c r="G58" s="92">
        <v>-40</v>
      </c>
      <c r="H58" s="92">
        <v>889</v>
      </c>
      <c r="I58" s="93" t="s">
        <v>31</v>
      </c>
      <c r="J58" s="29" t="s">
        <v>526</v>
      </c>
      <c r="K58" s="24" t="s">
        <v>571</v>
      </c>
      <c r="L58" s="24" t="s">
        <v>551</v>
      </c>
      <c r="M58" s="24"/>
      <c r="N58" s="203"/>
      <c r="O58" s="204"/>
    </row>
    <row r="59" spans="1:15" ht="18" customHeight="1">
      <c r="A59" s="91">
        <v>281331</v>
      </c>
      <c r="B59" s="57" t="s">
        <v>387</v>
      </c>
      <c r="C59" s="37">
        <v>4</v>
      </c>
      <c r="D59" s="92" t="s">
        <v>722</v>
      </c>
      <c r="E59" s="92" t="s">
        <v>368</v>
      </c>
      <c r="F59" s="92" t="s">
        <v>244</v>
      </c>
      <c r="G59" s="92">
        <v>-70</v>
      </c>
      <c r="H59" s="92">
        <v>896</v>
      </c>
      <c r="I59" s="93" t="s">
        <v>369</v>
      </c>
      <c r="J59" s="33" t="s">
        <v>530</v>
      </c>
      <c r="K59" s="20">
        <v>0</v>
      </c>
      <c r="L59" s="209" t="s">
        <v>552</v>
      </c>
      <c r="M59" s="209"/>
      <c r="N59" s="203"/>
      <c r="O59" s="204"/>
    </row>
    <row r="60" spans="1:15" ht="18" customHeight="1">
      <c r="A60" s="172">
        <v>2812053</v>
      </c>
      <c r="B60" s="57" t="s">
        <v>387</v>
      </c>
      <c r="C60" s="37">
        <v>5</v>
      </c>
      <c r="D60" s="173" t="s">
        <v>603</v>
      </c>
      <c r="E60" s="173" t="s">
        <v>678</v>
      </c>
      <c r="F60" s="173" t="s">
        <v>274</v>
      </c>
      <c r="G60" s="173">
        <v>-50</v>
      </c>
      <c r="H60" s="173">
        <v>845</v>
      </c>
      <c r="I60" s="93" t="s">
        <v>34</v>
      </c>
      <c r="J60" s="139" t="s">
        <v>491</v>
      </c>
      <c r="K60" s="139" t="s">
        <v>491</v>
      </c>
      <c r="L60" s="139" t="s">
        <v>553</v>
      </c>
      <c r="M60" s="139"/>
      <c r="N60" s="203"/>
      <c r="O60" s="204"/>
    </row>
    <row r="61" spans="1:15" s="6" customFormat="1" ht="18" customHeight="1">
      <c r="A61" s="91" t="s">
        <v>262</v>
      </c>
      <c r="B61" s="57" t="s">
        <v>387</v>
      </c>
      <c r="C61" s="37">
        <v>6</v>
      </c>
      <c r="D61" s="92" t="s">
        <v>723</v>
      </c>
      <c r="E61" s="92" t="s">
        <v>263</v>
      </c>
      <c r="F61" s="92" t="s">
        <v>249</v>
      </c>
      <c r="G61" s="92">
        <v>-60</v>
      </c>
      <c r="H61" s="92">
        <v>845</v>
      </c>
      <c r="I61" s="93" t="s">
        <v>27</v>
      </c>
      <c r="J61" s="33" t="s">
        <v>531</v>
      </c>
      <c r="K61" s="20">
        <v>0</v>
      </c>
      <c r="L61" s="209" t="s">
        <v>501</v>
      </c>
      <c r="M61" s="209"/>
      <c r="N61" s="203"/>
      <c r="O61" s="204"/>
    </row>
    <row r="62" spans="1:15" ht="18" customHeight="1">
      <c r="A62" s="111" t="s">
        <v>323</v>
      </c>
      <c r="B62" s="57" t="s">
        <v>387</v>
      </c>
      <c r="C62" s="37">
        <v>7</v>
      </c>
      <c r="D62" s="92" t="s">
        <v>324</v>
      </c>
      <c r="E62" s="92" t="s">
        <v>45</v>
      </c>
      <c r="F62" s="92" t="s">
        <v>314</v>
      </c>
      <c r="G62" s="92">
        <f>AC7126</f>
        <v>0</v>
      </c>
      <c r="H62" s="92">
        <v>701</v>
      </c>
      <c r="I62" s="93" t="s">
        <v>36</v>
      </c>
      <c r="J62" s="33" t="s">
        <v>491</v>
      </c>
      <c r="K62" s="20" t="s">
        <v>521</v>
      </c>
      <c r="L62" s="27" t="s">
        <v>554</v>
      </c>
      <c r="M62" s="20"/>
      <c r="N62" s="106"/>
      <c r="O62" s="107"/>
    </row>
    <row r="63" spans="1:15" s="6" customFormat="1" ht="18" customHeight="1">
      <c r="A63" s="84">
        <v>2810056</v>
      </c>
      <c r="B63" s="57" t="s">
        <v>387</v>
      </c>
      <c r="C63" s="37">
        <v>8</v>
      </c>
      <c r="D63" s="85" t="s">
        <v>366</v>
      </c>
      <c r="E63" s="85" t="s">
        <v>42</v>
      </c>
      <c r="F63" s="85" t="s">
        <v>314</v>
      </c>
      <c r="G63" s="85">
        <v>-40</v>
      </c>
      <c r="H63" s="85">
        <v>899</v>
      </c>
      <c r="I63" s="86" t="s">
        <v>367</v>
      </c>
      <c r="J63" s="29" t="s">
        <v>524</v>
      </c>
      <c r="K63" s="24" t="s">
        <v>548</v>
      </c>
      <c r="L63" s="24" t="s">
        <v>555</v>
      </c>
      <c r="M63" s="24"/>
      <c r="N63" s="106"/>
      <c r="O63" s="107"/>
    </row>
    <row r="64" spans="1:15" s="6" customFormat="1" ht="18" customHeight="1">
      <c r="A64" s="91" t="s">
        <v>268</v>
      </c>
      <c r="B64" s="57" t="s">
        <v>387</v>
      </c>
      <c r="C64" s="37">
        <v>9</v>
      </c>
      <c r="D64" s="92" t="s">
        <v>269</v>
      </c>
      <c r="E64" s="92" t="s">
        <v>270</v>
      </c>
      <c r="F64" s="92" t="s">
        <v>249</v>
      </c>
      <c r="G64" s="92">
        <v>-60</v>
      </c>
      <c r="H64" s="92">
        <v>729</v>
      </c>
      <c r="I64" s="93" t="s">
        <v>34</v>
      </c>
      <c r="J64" s="33" t="s">
        <v>556</v>
      </c>
      <c r="K64" s="24" t="s">
        <v>556</v>
      </c>
      <c r="L64" s="24" t="s">
        <v>556</v>
      </c>
      <c r="M64" s="24"/>
      <c r="N64" s="203"/>
      <c r="O64" s="204"/>
    </row>
    <row r="65" spans="1:15" s="6" customFormat="1" ht="18" customHeight="1">
      <c r="A65" s="170">
        <v>287826</v>
      </c>
      <c r="B65" s="57" t="s">
        <v>387</v>
      </c>
      <c r="C65" s="37">
        <v>10</v>
      </c>
      <c r="D65" s="85" t="s">
        <v>597</v>
      </c>
      <c r="E65" s="85" t="s">
        <v>341</v>
      </c>
      <c r="F65" s="85" t="s">
        <v>244</v>
      </c>
      <c r="G65" s="85">
        <v>-70</v>
      </c>
      <c r="H65" s="85">
        <v>786</v>
      </c>
      <c r="I65" s="86" t="s">
        <v>28</v>
      </c>
      <c r="J65" s="33" t="s">
        <v>491</v>
      </c>
      <c r="K65" s="20" t="s">
        <v>502</v>
      </c>
      <c r="L65" s="20" t="s">
        <v>502</v>
      </c>
      <c r="M65" s="20"/>
      <c r="N65" s="106"/>
      <c r="O65" s="107"/>
    </row>
    <row r="66" spans="1:15" ht="18" customHeight="1">
      <c r="A66" s="84" t="s">
        <v>282</v>
      </c>
      <c r="B66" s="57" t="s">
        <v>387</v>
      </c>
      <c r="C66" s="37">
        <v>11</v>
      </c>
      <c r="D66" s="85" t="s">
        <v>283</v>
      </c>
      <c r="E66" s="85" t="s">
        <v>284</v>
      </c>
      <c r="F66" s="85" t="s">
        <v>274</v>
      </c>
      <c r="G66" s="85">
        <v>-50</v>
      </c>
      <c r="H66" s="85">
        <v>618</v>
      </c>
      <c r="I66" s="86" t="s">
        <v>240</v>
      </c>
      <c r="J66" s="28" t="s">
        <v>566</v>
      </c>
      <c r="K66" s="20" t="s">
        <v>562</v>
      </c>
      <c r="L66" s="20" t="s">
        <v>557</v>
      </c>
      <c r="M66" s="20"/>
      <c r="N66" s="106"/>
      <c r="O66" s="107"/>
    </row>
    <row r="67" spans="1:15" ht="18.75" customHeight="1">
      <c r="A67" s="91" t="s">
        <v>265</v>
      </c>
      <c r="B67" s="57" t="s">
        <v>387</v>
      </c>
      <c r="C67" s="37">
        <v>12</v>
      </c>
      <c r="D67" s="92" t="s">
        <v>266</v>
      </c>
      <c r="E67" s="92" t="s">
        <v>267</v>
      </c>
      <c r="F67" s="92" t="s">
        <v>249</v>
      </c>
      <c r="G67" s="92">
        <v>-60</v>
      </c>
      <c r="H67" s="92">
        <v>672</v>
      </c>
      <c r="I67" s="93" t="s">
        <v>27</v>
      </c>
      <c r="J67" s="33" t="s">
        <v>503</v>
      </c>
      <c r="K67" s="24" t="s">
        <v>554</v>
      </c>
      <c r="L67" s="24" t="s">
        <v>503</v>
      </c>
      <c r="M67" s="24"/>
      <c r="N67" s="106"/>
      <c r="O67" s="107"/>
    </row>
    <row r="68" spans="1:15" s="6" customFormat="1" ht="18" customHeight="1">
      <c r="A68" s="170">
        <v>9238646</v>
      </c>
      <c r="B68" s="57" t="s">
        <v>387</v>
      </c>
      <c r="C68" s="37">
        <v>13</v>
      </c>
      <c r="D68" s="85" t="s">
        <v>595</v>
      </c>
      <c r="E68" s="85" t="s">
        <v>596</v>
      </c>
      <c r="F68" s="85" t="s">
        <v>244</v>
      </c>
      <c r="G68" s="85">
        <v>-70</v>
      </c>
      <c r="H68" s="85">
        <v>751</v>
      </c>
      <c r="I68" s="86" t="s">
        <v>608</v>
      </c>
      <c r="J68" s="29" t="s">
        <v>491</v>
      </c>
      <c r="K68" s="20" t="s">
        <v>555</v>
      </c>
      <c r="L68" s="20" t="s">
        <v>558</v>
      </c>
      <c r="M68" s="20"/>
      <c r="N68" s="106"/>
      <c r="O68" s="107"/>
    </row>
    <row r="69" spans="1:15" ht="18" customHeight="1">
      <c r="A69" s="91" t="s">
        <v>347</v>
      </c>
      <c r="B69" s="57" t="s">
        <v>387</v>
      </c>
      <c r="C69" s="37">
        <v>14</v>
      </c>
      <c r="D69" s="92" t="s">
        <v>348</v>
      </c>
      <c r="E69" s="92" t="s">
        <v>261</v>
      </c>
      <c r="F69" s="92" t="s">
        <v>314</v>
      </c>
      <c r="G69" s="92">
        <v>-40</v>
      </c>
      <c r="H69" s="92">
        <v>635</v>
      </c>
      <c r="I69" s="93" t="s">
        <v>41</v>
      </c>
      <c r="J69" s="33" t="s">
        <v>554</v>
      </c>
      <c r="K69" s="24" t="s">
        <v>503</v>
      </c>
      <c r="L69" s="24" t="s">
        <v>504</v>
      </c>
      <c r="M69" s="24"/>
      <c r="N69" s="109"/>
      <c r="O69" s="110"/>
    </row>
    <row r="70" spans="1:15" ht="18" customHeight="1">
      <c r="A70" s="91" t="s">
        <v>360</v>
      </c>
      <c r="B70" s="57" t="s">
        <v>387</v>
      </c>
      <c r="C70" s="37">
        <v>15</v>
      </c>
      <c r="D70" s="92" t="s">
        <v>269</v>
      </c>
      <c r="E70" s="92" t="s">
        <v>361</v>
      </c>
      <c r="F70" s="92" t="s">
        <v>314</v>
      </c>
      <c r="G70" s="92">
        <v>-20</v>
      </c>
      <c r="H70" s="92">
        <v>648</v>
      </c>
      <c r="I70" s="93" t="s">
        <v>34</v>
      </c>
      <c r="J70" s="29" t="s">
        <v>557</v>
      </c>
      <c r="K70" s="24" t="s">
        <v>557</v>
      </c>
      <c r="L70" s="24" t="s">
        <v>559</v>
      </c>
      <c r="M70" s="24"/>
      <c r="N70" s="109"/>
      <c r="O70" s="110"/>
    </row>
    <row r="71" spans="1:15" ht="18" customHeight="1">
      <c r="A71" s="84">
        <v>2815512</v>
      </c>
      <c r="B71" s="57" t="s">
        <v>387</v>
      </c>
      <c r="C71" s="37">
        <v>16</v>
      </c>
      <c r="D71" s="85" t="s">
        <v>328</v>
      </c>
      <c r="E71" s="85" t="s">
        <v>243</v>
      </c>
      <c r="F71" s="85" t="s">
        <v>249</v>
      </c>
      <c r="G71" s="85">
        <v>-60</v>
      </c>
      <c r="H71" s="85">
        <v>574</v>
      </c>
      <c r="I71" s="86" t="s">
        <v>27</v>
      </c>
      <c r="J71" s="29" t="s">
        <v>491</v>
      </c>
      <c r="K71" s="24" t="s">
        <v>563</v>
      </c>
      <c r="L71" s="24" t="s">
        <v>560</v>
      </c>
      <c r="M71" s="24"/>
      <c r="N71" s="203"/>
      <c r="O71" s="204"/>
    </row>
    <row r="72" spans="1:19" s="6" customFormat="1" ht="18" customHeight="1" thickBot="1">
      <c r="A72" s="179">
        <v>287587</v>
      </c>
      <c r="B72" s="180" t="s">
        <v>387</v>
      </c>
      <c r="C72" s="118" t="s">
        <v>699</v>
      </c>
      <c r="D72" s="180" t="s">
        <v>661</v>
      </c>
      <c r="E72" s="180" t="s">
        <v>22</v>
      </c>
      <c r="F72" s="180" t="s">
        <v>314</v>
      </c>
      <c r="G72" s="180">
        <v>-40</v>
      </c>
      <c r="H72" s="180">
        <v>1211</v>
      </c>
      <c r="I72" s="180" t="s">
        <v>29</v>
      </c>
      <c r="J72" s="121" t="s">
        <v>491</v>
      </c>
      <c r="K72" s="121">
        <v>0</v>
      </c>
      <c r="L72" s="121">
        <v>0</v>
      </c>
      <c r="M72" s="121"/>
      <c r="N72" s="203"/>
      <c r="O72" s="204"/>
      <c r="P72" s="204"/>
      <c r="Q72" s="204"/>
      <c r="R72" s="204"/>
      <c r="S72" s="204"/>
    </row>
    <row r="73" spans="1:15" ht="18" customHeight="1" thickBot="1" thickTop="1">
      <c r="A73" s="232" t="s">
        <v>696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4"/>
      <c r="N73" s="203"/>
      <c r="O73" s="204"/>
    </row>
    <row r="74" spans="1:15" ht="18" customHeight="1" thickTop="1">
      <c r="A74" s="84" t="s">
        <v>287</v>
      </c>
      <c r="B74" s="208" t="s">
        <v>388</v>
      </c>
      <c r="C74" s="37">
        <v>1</v>
      </c>
      <c r="D74" s="85" t="s">
        <v>288</v>
      </c>
      <c r="E74" s="85" t="s">
        <v>278</v>
      </c>
      <c r="F74" s="85" t="s">
        <v>274</v>
      </c>
      <c r="G74" s="85">
        <v>-50</v>
      </c>
      <c r="H74" s="85">
        <v>747</v>
      </c>
      <c r="I74" s="86" t="s">
        <v>48</v>
      </c>
      <c r="J74" s="33" t="s">
        <v>552</v>
      </c>
      <c r="K74" s="24" t="s">
        <v>514</v>
      </c>
      <c r="L74" s="24" t="s">
        <v>561</v>
      </c>
      <c r="M74" s="24"/>
      <c r="N74" s="34"/>
      <c r="O74" s="35"/>
    </row>
    <row r="75" spans="1:15" ht="18.75" customHeight="1">
      <c r="A75" s="84" t="s">
        <v>264</v>
      </c>
      <c r="B75" s="208" t="s">
        <v>388</v>
      </c>
      <c r="C75" s="37">
        <v>2</v>
      </c>
      <c r="D75" s="85" t="s">
        <v>96</v>
      </c>
      <c r="E75" s="85" t="s">
        <v>243</v>
      </c>
      <c r="F75" s="85" t="s">
        <v>249</v>
      </c>
      <c r="G75" s="85">
        <v>-60</v>
      </c>
      <c r="H75" s="85">
        <v>645</v>
      </c>
      <c r="I75" s="86" t="s">
        <v>27</v>
      </c>
      <c r="J75" s="29" t="s">
        <v>558</v>
      </c>
      <c r="K75" s="24" t="s">
        <v>568</v>
      </c>
      <c r="L75" s="24" t="s">
        <v>562</v>
      </c>
      <c r="M75" s="24"/>
      <c r="N75" s="203"/>
      <c r="O75" s="204"/>
    </row>
    <row r="76" spans="1:15" ht="18" customHeight="1">
      <c r="A76" s="48" t="s">
        <v>255</v>
      </c>
      <c r="B76" s="171" t="s">
        <v>388</v>
      </c>
      <c r="C76" s="37">
        <v>3</v>
      </c>
      <c r="D76" s="18" t="s">
        <v>663</v>
      </c>
      <c r="E76" s="18" t="s">
        <v>256</v>
      </c>
      <c r="F76" s="18" t="s">
        <v>249</v>
      </c>
      <c r="G76" s="18">
        <v>-60</v>
      </c>
      <c r="H76" s="18">
        <v>786</v>
      </c>
      <c r="I76" s="49" t="s">
        <v>28</v>
      </c>
      <c r="J76" s="33" t="s">
        <v>555</v>
      </c>
      <c r="K76" s="24">
        <v>0</v>
      </c>
      <c r="L76" s="24" t="s">
        <v>521</v>
      </c>
      <c r="M76" s="24"/>
      <c r="N76" s="203"/>
      <c r="O76" s="204"/>
    </row>
    <row r="77" spans="1:15" ht="18.75" customHeight="1">
      <c r="A77" s="91">
        <v>288750</v>
      </c>
      <c r="B77" s="171" t="s">
        <v>388</v>
      </c>
      <c r="C77" s="37">
        <v>4</v>
      </c>
      <c r="D77" s="92" t="s">
        <v>662</v>
      </c>
      <c r="E77" s="92" t="s">
        <v>290</v>
      </c>
      <c r="F77" s="92" t="s">
        <v>274</v>
      </c>
      <c r="G77" s="92">
        <v>-50</v>
      </c>
      <c r="H77" s="92">
        <v>772</v>
      </c>
      <c r="I77" s="93" t="s">
        <v>369</v>
      </c>
      <c r="J77" s="29" t="s">
        <v>501</v>
      </c>
      <c r="K77" s="24">
        <v>0</v>
      </c>
      <c r="L77" s="24" t="s">
        <v>563</v>
      </c>
      <c r="M77" s="24"/>
      <c r="N77" s="203"/>
      <c r="O77" s="204"/>
    </row>
    <row r="78" spans="1:15" ht="18" customHeight="1">
      <c r="A78" s="48">
        <v>2812591</v>
      </c>
      <c r="B78" s="171" t="s">
        <v>388</v>
      </c>
      <c r="C78" s="37">
        <v>5</v>
      </c>
      <c r="D78" s="18" t="s">
        <v>371</v>
      </c>
      <c r="E78" s="18" t="s">
        <v>49</v>
      </c>
      <c r="F78" s="18" t="s">
        <v>249</v>
      </c>
      <c r="G78" s="18">
        <v>-60</v>
      </c>
      <c r="H78" s="18">
        <v>795</v>
      </c>
      <c r="I78" s="49" t="s">
        <v>369</v>
      </c>
      <c r="J78" s="29" t="s">
        <v>551</v>
      </c>
      <c r="K78" s="24" t="s">
        <v>534</v>
      </c>
      <c r="L78" s="24" t="s">
        <v>564</v>
      </c>
      <c r="M78" s="24"/>
      <c r="N78" s="203"/>
      <c r="O78" s="204"/>
    </row>
    <row r="79" spans="1:15" ht="18" customHeight="1">
      <c r="A79" s="172">
        <v>78772</v>
      </c>
      <c r="B79" s="208" t="s">
        <v>388</v>
      </c>
      <c r="C79" s="37">
        <v>6</v>
      </c>
      <c r="D79" s="173" t="s">
        <v>601</v>
      </c>
      <c r="E79" s="173" t="s">
        <v>602</v>
      </c>
      <c r="F79" s="173" t="s">
        <v>244</v>
      </c>
      <c r="G79" s="173">
        <v>-70</v>
      </c>
      <c r="H79" s="173">
        <v>648</v>
      </c>
      <c r="I79" s="173" t="s">
        <v>31</v>
      </c>
      <c r="J79" s="20" t="s">
        <v>491</v>
      </c>
      <c r="K79" s="20" t="s">
        <v>569</v>
      </c>
      <c r="L79" s="20" t="s">
        <v>565</v>
      </c>
      <c r="M79" s="20"/>
      <c r="N79" s="35"/>
      <c r="O79" s="35"/>
    </row>
    <row r="80" spans="1:13" ht="18" customHeight="1">
      <c r="A80" s="84">
        <v>289921</v>
      </c>
      <c r="B80" s="208" t="s">
        <v>388</v>
      </c>
      <c r="C80" s="37">
        <v>7</v>
      </c>
      <c r="D80" s="92" t="s">
        <v>419</v>
      </c>
      <c r="E80" s="92" t="s">
        <v>678</v>
      </c>
      <c r="F80" s="92" t="s">
        <v>274</v>
      </c>
      <c r="G80" s="92">
        <v>-50</v>
      </c>
      <c r="H80" s="92">
        <v>589</v>
      </c>
      <c r="I80" s="93" t="s">
        <v>28</v>
      </c>
      <c r="J80" s="29" t="s">
        <v>491</v>
      </c>
      <c r="K80" s="24" t="s">
        <v>491</v>
      </c>
      <c r="L80" s="24" t="s">
        <v>566</v>
      </c>
      <c r="M80" s="24"/>
    </row>
    <row r="81" spans="1:15" ht="18" customHeight="1">
      <c r="A81" s="91" t="s">
        <v>321</v>
      </c>
      <c r="B81" s="208" t="s">
        <v>388</v>
      </c>
      <c r="C81" s="37">
        <v>8</v>
      </c>
      <c r="D81" s="92" t="s">
        <v>322</v>
      </c>
      <c r="E81" s="92" t="s">
        <v>22</v>
      </c>
      <c r="F81" s="92" t="s">
        <v>314</v>
      </c>
      <c r="G81" s="92">
        <v>-40</v>
      </c>
      <c r="H81" s="92">
        <v>644</v>
      </c>
      <c r="I81" s="93" t="s">
        <v>36</v>
      </c>
      <c r="J81" s="33" t="s">
        <v>564</v>
      </c>
      <c r="K81" s="24" t="s">
        <v>564</v>
      </c>
      <c r="L81" s="24" t="s">
        <v>567</v>
      </c>
      <c r="M81" s="24"/>
      <c r="N81" s="9"/>
      <c r="O81" s="9"/>
    </row>
    <row r="82" spans="1:15" ht="18" customHeight="1">
      <c r="A82" s="111">
        <v>2815457</v>
      </c>
      <c r="B82" s="208" t="s">
        <v>388</v>
      </c>
      <c r="C82" s="37">
        <v>9</v>
      </c>
      <c r="D82" s="92" t="s">
        <v>377</v>
      </c>
      <c r="E82" s="92" t="s">
        <v>672</v>
      </c>
      <c r="F82" s="92" t="s">
        <v>314</v>
      </c>
      <c r="G82" s="92">
        <v>-40</v>
      </c>
      <c r="H82" s="92">
        <v>501</v>
      </c>
      <c r="I82" s="93" t="s">
        <v>376</v>
      </c>
      <c r="J82" s="33" t="s">
        <v>565</v>
      </c>
      <c r="K82" s="24" t="s">
        <v>491</v>
      </c>
      <c r="L82" s="24" t="s">
        <v>568</v>
      </c>
      <c r="M82" s="24"/>
      <c r="N82" s="205"/>
      <c r="O82" s="206"/>
    </row>
    <row r="83" spans="1:15" ht="18" customHeight="1">
      <c r="A83" s="91">
        <v>2813121</v>
      </c>
      <c r="B83" s="208" t="s">
        <v>388</v>
      </c>
      <c r="C83" s="37">
        <v>10</v>
      </c>
      <c r="D83" s="92" t="s">
        <v>619</v>
      </c>
      <c r="E83" s="92" t="s">
        <v>620</v>
      </c>
      <c r="F83" s="92" t="s">
        <v>274</v>
      </c>
      <c r="G83" s="92">
        <v>-50</v>
      </c>
      <c r="H83" s="92">
        <v>541</v>
      </c>
      <c r="I83" s="93" t="s">
        <v>381</v>
      </c>
      <c r="J83" s="33" t="s">
        <v>491</v>
      </c>
      <c r="K83" s="24" t="s">
        <v>567</v>
      </c>
      <c r="L83" s="24" t="s">
        <v>569</v>
      </c>
      <c r="M83" s="24"/>
      <c r="N83" s="203"/>
      <c r="O83" s="204"/>
    </row>
    <row r="84" spans="1:15" ht="18" customHeight="1">
      <c r="A84" s="84">
        <v>2811457</v>
      </c>
      <c r="B84" s="208" t="s">
        <v>388</v>
      </c>
      <c r="C84" s="37">
        <v>11</v>
      </c>
      <c r="D84" s="85" t="s">
        <v>389</v>
      </c>
      <c r="E84" s="85" t="s">
        <v>390</v>
      </c>
      <c r="F84" s="85" t="s">
        <v>274</v>
      </c>
      <c r="G84" s="85">
        <v>-50</v>
      </c>
      <c r="H84" s="85">
        <v>665</v>
      </c>
      <c r="I84" s="86" t="s">
        <v>391</v>
      </c>
      <c r="J84" s="29" t="s">
        <v>559</v>
      </c>
      <c r="K84" s="24" t="s">
        <v>565</v>
      </c>
      <c r="L84" s="24" t="s">
        <v>572</v>
      </c>
      <c r="M84" s="24"/>
      <c r="N84" s="203"/>
      <c r="O84" s="204"/>
    </row>
    <row r="85" spans="1:15" ht="18" customHeight="1">
      <c r="A85" s="84" t="s">
        <v>257</v>
      </c>
      <c r="B85" s="208" t="s">
        <v>388</v>
      </c>
      <c r="C85" s="37">
        <v>12</v>
      </c>
      <c r="D85" s="92" t="s">
        <v>258</v>
      </c>
      <c r="E85" s="92" t="s">
        <v>259</v>
      </c>
      <c r="F85" s="92" t="s">
        <v>249</v>
      </c>
      <c r="G85" s="92">
        <v>-60</v>
      </c>
      <c r="H85" s="92">
        <v>602</v>
      </c>
      <c r="I85" s="93" t="s">
        <v>245</v>
      </c>
      <c r="J85" s="29" t="s">
        <v>562</v>
      </c>
      <c r="K85" s="24" t="s">
        <v>558</v>
      </c>
      <c r="L85" s="24" t="s">
        <v>573</v>
      </c>
      <c r="M85" s="24"/>
      <c r="N85" s="203"/>
      <c r="O85" s="204"/>
    </row>
    <row r="86" spans="1:15" ht="18" customHeight="1">
      <c r="A86" s="91">
        <v>2815001</v>
      </c>
      <c r="B86" s="208" t="s">
        <v>388</v>
      </c>
      <c r="C86" s="37">
        <v>13</v>
      </c>
      <c r="D86" s="92" t="s">
        <v>614</v>
      </c>
      <c r="E86" s="92" t="s">
        <v>243</v>
      </c>
      <c r="F86" s="92" t="s">
        <v>249</v>
      </c>
      <c r="G86" s="92">
        <v>-60</v>
      </c>
      <c r="H86" s="92">
        <v>500</v>
      </c>
      <c r="I86" s="93" t="s">
        <v>615</v>
      </c>
      <c r="J86" s="33" t="s">
        <v>491</v>
      </c>
      <c r="K86" s="24" t="s">
        <v>519</v>
      </c>
      <c r="L86" s="24" t="s">
        <v>519</v>
      </c>
      <c r="M86" s="24"/>
      <c r="N86" s="203"/>
      <c r="O86" s="204"/>
    </row>
    <row r="87" spans="1:13" ht="18" customHeight="1">
      <c r="A87" s="161">
        <v>2815559</v>
      </c>
      <c r="B87" s="208" t="s">
        <v>388</v>
      </c>
      <c r="C87" s="37">
        <v>14</v>
      </c>
      <c r="D87" s="31" t="s">
        <v>407</v>
      </c>
      <c r="E87" s="31" t="s">
        <v>681</v>
      </c>
      <c r="F87" s="31" t="s">
        <v>274</v>
      </c>
      <c r="G87" s="31">
        <v>-50</v>
      </c>
      <c r="H87" s="31">
        <v>500</v>
      </c>
      <c r="I87" s="31" t="s">
        <v>608</v>
      </c>
      <c r="J87" s="164" t="s">
        <v>491</v>
      </c>
      <c r="K87" s="164" t="s">
        <v>491</v>
      </c>
      <c r="L87" s="20" t="s">
        <v>574</v>
      </c>
      <c r="M87" s="33"/>
    </row>
    <row r="88" spans="1:15" ht="18" customHeight="1">
      <c r="A88" s="84">
        <v>286682</v>
      </c>
      <c r="B88" s="208" t="s">
        <v>388</v>
      </c>
      <c r="C88" s="37">
        <v>15</v>
      </c>
      <c r="D88" s="85" t="s">
        <v>598</v>
      </c>
      <c r="E88" s="85" t="s">
        <v>599</v>
      </c>
      <c r="F88" s="85" t="s">
        <v>244</v>
      </c>
      <c r="G88" s="85">
        <v>-70</v>
      </c>
      <c r="H88" s="85">
        <v>500</v>
      </c>
      <c r="I88" s="86" t="s">
        <v>376</v>
      </c>
      <c r="J88" s="29" t="s">
        <v>491</v>
      </c>
      <c r="K88" s="24" t="s">
        <v>573</v>
      </c>
      <c r="L88" s="24" t="s">
        <v>520</v>
      </c>
      <c r="M88" s="24"/>
      <c r="N88" s="203"/>
      <c r="O88" s="204"/>
    </row>
    <row r="89" spans="1:15" ht="18" customHeight="1">
      <c r="A89" s="84" t="s">
        <v>316</v>
      </c>
      <c r="B89" s="208" t="s">
        <v>388</v>
      </c>
      <c r="C89" s="37">
        <v>16</v>
      </c>
      <c r="D89" s="92" t="s">
        <v>317</v>
      </c>
      <c r="E89" s="92" t="s">
        <v>313</v>
      </c>
      <c r="F89" s="92" t="s">
        <v>314</v>
      </c>
      <c r="G89" s="92">
        <v>-40</v>
      </c>
      <c r="H89" s="92">
        <v>500</v>
      </c>
      <c r="I89" s="93" t="s">
        <v>36</v>
      </c>
      <c r="J89" s="33" t="s">
        <v>569</v>
      </c>
      <c r="K89" s="24" t="s">
        <v>574</v>
      </c>
      <c r="L89" s="24" t="s">
        <v>640</v>
      </c>
      <c r="M89" s="24"/>
      <c r="N89" s="203"/>
      <c r="O89" s="204"/>
    </row>
    <row r="90" spans="1:13" ht="18" customHeight="1">
      <c r="A90" s="179" t="s">
        <v>246</v>
      </c>
      <c r="B90" s="72" t="s">
        <v>388</v>
      </c>
      <c r="C90" s="118" t="s">
        <v>492</v>
      </c>
      <c r="D90" s="180" t="s">
        <v>247</v>
      </c>
      <c r="E90" s="180" t="s">
        <v>248</v>
      </c>
      <c r="F90" s="180" t="s">
        <v>249</v>
      </c>
      <c r="G90" s="180">
        <v>-60</v>
      </c>
      <c r="H90" s="180">
        <v>585</v>
      </c>
      <c r="I90" s="190" t="s">
        <v>36</v>
      </c>
      <c r="J90" s="191" t="s">
        <v>568</v>
      </c>
      <c r="K90" s="120" t="s">
        <v>566</v>
      </c>
      <c r="L90" s="120">
        <v>0</v>
      </c>
      <c r="M90" s="120"/>
    </row>
    <row r="91" spans="1:13" ht="18" customHeight="1">
      <c r="A91" s="179" t="s">
        <v>285</v>
      </c>
      <c r="B91" s="180" t="s">
        <v>388</v>
      </c>
      <c r="C91" s="118" t="s">
        <v>713</v>
      </c>
      <c r="D91" s="180" t="s">
        <v>664</v>
      </c>
      <c r="E91" s="180" t="s">
        <v>286</v>
      </c>
      <c r="F91" s="180" t="s">
        <v>274</v>
      </c>
      <c r="G91" s="180">
        <v>-50</v>
      </c>
      <c r="H91" s="180">
        <v>709</v>
      </c>
      <c r="I91" s="190" t="s">
        <v>47</v>
      </c>
      <c r="J91" s="191" t="s">
        <v>502</v>
      </c>
      <c r="K91" s="120">
        <v>0</v>
      </c>
      <c r="L91" s="120">
        <v>0</v>
      </c>
      <c r="M91" s="120"/>
    </row>
    <row r="92" spans="1:15" ht="18" customHeight="1">
      <c r="A92" s="210" t="s">
        <v>237</v>
      </c>
      <c r="B92" s="180" t="s">
        <v>600</v>
      </c>
      <c r="C92" s="198" t="s">
        <v>492</v>
      </c>
      <c r="D92" s="72" t="s">
        <v>665</v>
      </c>
      <c r="E92" s="72" t="s">
        <v>238</v>
      </c>
      <c r="F92" s="72" t="s">
        <v>239</v>
      </c>
      <c r="G92" s="72">
        <v>-80</v>
      </c>
      <c r="H92" s="72">
        <v>662</v>
      </c>
      <c r="I92" s="119" t="s">
        <v>240</v>
      </c>
      <c r="J92" s="191" t="s">
        <v>504</v>
      </c>
      <c r="K92" s="120">
        <v>0</v>
      </c>
      <c r="L92" s="120">
        <v>0</v>
      </c>
      <c r="M92" s="120"/>
      <c r="N92" s="174"/>
      <c r="O92" s="175"/>
    </row>
    <row r="93" spans="1:13" ht="18" customHeight="1">
      <c r="A93" s="179" t="s">
        <v>250</v>
      </c>
      <c r="B93" s="180" t="s">
        <v>600</v>
      </c>
      <c r="C93" s="198" t="s">
        <v>713</v>
      </c>
      <c r="D93" s="180" t="s">
        <v>667</v>
      </c>
      <c r="E93" s="180" t="s">
        <v>251</v>
      </c>
      <c r="F93" s="180" t="s">
        <v>249</v>
      </c>
      <c r="G93" s="180">
        <v>-60</v>
      </c>
      <c r="H93" s="180">
        <v>631</v>
      </c>
      <c r="I93" s="190" t="s">
        <v>47</v>
      </c>
      <c r="J93" s="191" t="s">
        <v>560</v>
      </c>
      <c r="K93" s="120">
        <v>0</v>
      </c>
      <c r="L93" s="120">
        <v>0</v>
      </c>
      <c r="M93" s="120"/>
    </row>
    <row r="94" spans="1:13" ht="18" customHeight="1">
      <c r="A94" s="117" t="s">
        <v>304</v>
      </c>
      <c r="B94" s="71" t="s">
        <v>600</v>
      </c>
      <c r="C94" s="198" t="s">
        <v>492</v>
      </c>
      <c r="D94" s="72" t="s">
        <v>643</v>
      </c>
      <c r="E94" s="72" t="s">
        <v>305</v>
      </c>
      <c r="F94" s="72" t="s">
        <v>274</v>
      </c>
      <c r="G94" s="72">
        <v>-50</v>
      </c>
      <c r="H94" s="72">
        <v>583</v>
      </c>
      <c r="I94" s="119" t="s">
        <v>41</v>
      </c>
      <c r="J94" s="74">
        <v>0</v>
      </c>
      <c r="K94" s="120" t="s">
        <v>520</v>
      </c>
      <c r="L94" s="120">
        <v>0</v>
      </c>
      <c r="M94" s="120"/>
    </row>
    <row r="95" spans="1:13" ht="18" customHeight="1">
      <c r="A95" s="117">
        <v>2811914</v>
      </c>
      <c r="B95" s="71" t="s">
        <v>600</v>
      </c>
      <c r="C95" s="198" t="s">
        <v>492</v>
      </c>
      <c r="D95" s="72" t="s">
        <v>372</v>
      </c>
      <c r="E95" s="72" t="s">
        <v>373</v>
      </c>
      <c r="F95" s="72" t="s">
        <v>314</v>
      </c>
      <c r="G95" s="72">
        <v>-40</v>
      </c>
      <c r="H95" s="72">
        <v>500</v>
      </c>
      <c r="I95" s="119" t="s">
        <v>369</v>
      </c>
      <c r="J95" s="191" t="s">
        <v>563</v>
      </c>
      <c r="K95" s="120" t="s">
        <v>559</v>
      </c>
      <c r="L95" s="120">
        <v>0</v>
      </c>
      <c r="M95" s="120"/>
    </row>
    <row r="96" spans="1:15" ht="18" customHeight="1" thickBot="1">
      <c r="A96" s="192">
        <v>2815742</v>
      </c>
      <c r="B96" s="193" t="s">
        <v>600</v>
      </c>
      <c r="C96" s="194" t="s">
        <v>699</v>
      </c>
      <c r="D96" s="195" t="s">
        <v>666</v>
      </c>
      <c r="E96" s="195" t="s">
        <v>609</v>
      </c>
      <c r="F96" s="195" t="s">
        <v>314</v>
      </c>
      <c r="G96" s="195">
        <v>-40</v>
      </c>
      <c r="H96" s="195">
        <v>500</v>
      </c>
      <c r="I96" s="196" t="s">
        <v>31</v>
      </c>
      <c r="J96" s="186" t="s">
        <v>491</v>
      </c>
      <c r="K96" s="197">
        <v>0</v>
      </c>
      <c r="L96" s="197">
        <v>0</v>
      </c>
      <c r="M96" s="197"/>
      <c r="N96" s="174"/>
      <c r="O96" s="175"/>
    </row>
    <row r="97" ht="18" customHeight="1" thickTop="1"/>
  </sheetData>
  <sheetProtection/>
  <mergeCells count="9">
    <mergeCell ref="A55:M55"/>
    <mergeCell ref="A73:M73"/>
    <mergeCell ref="A1:M1"/>
    <mergeCell ref="A17:M17"/>
    <mergeCell ref="A37:M37"/>
    <mergeCell ref="A3:M3"/>
    <mergeCell ref="A6:M6"/>
    <mergeCell ref="A8:M8"/>
    <mergeCell ref="A12:M1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M1"/>
    </sheetView>
  </sheetViews>
  <sheetFormatPr defaultColWidth="11.421875" defaultRowHeight="18" customHeight="1"/>
  <cols>
    <col min="1" max="1" width="14.00390625" style="1" customWidth="1"/>
    <col min="2" max="2" width="8.8515625" style="7" customWidth="1"/>
    <col min="3" max="3" width="6.140625" style="8" customWidth="1"/>
    <col min="4" max="4" width="23.7109375" style="1" customWidth="1"/>
    <col min="5" max="5" width="14.28125" style="1" customWidth="1"/>
    <col min="6" max="7" width="8.8515625" style="1" customWidth="1"/>
    <col min="8" max="8" width="8.8515625" style="1" bestFit="1" customWidth="1"/>
    <col min="9" max="9" width="35.28125" style="1" customWidth="1"/>
    <col min="10" max="13" width="6.57421875" style="1" customWidth="1"/>
    <col min="14" max="14" width="2.421875" style="1" customWidth="1"/>
    <col min="15" max="15" width="3.00390625" style="1" bestFit="1" customWidth="1"/>
    <col min="16" max="16" width="8.57421875" style="21" bestFit="1" customWidth="1"/>
    <col min="17" max="17" width="5.00390625" style="1" bestFit="1" customWidth="1"/>
    <col min="18" max="18" width="3.421875" style="1" customWidth="1"/>
    <col min="19" max="23" width="11.421875" style="1" customWidth="1"/>
    <col min="24" max="24" width="34.57421875" style="1" bestFit="1" customWidth="1"/>
    <col min="25" max="28" width="5.7109375" style="1" customWidth="1"/>
    <col min="29" max="16384" width="11.421875" style="1" customWidth="1"/>
  </cols>
  <sheetData>
    <row r="1" spans="1:13" ht="18" customHeight="1" thickBot="1" thickTop="1">
      <c r="A1" s="235" t="s">
        <v>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ht="18" customHeight="1" thickBot="1" thickTop="1">
      <c r="A2" s="2" t="s">
        <v>1</v>
      </c>
      <c r="B2" s="3" t="s">
        <v>2</v>
      </c>
      <c r="C2" s="3" t="s">
        <v>3</v>
      </c>
      <c r="D2" s="3" t="s">
        <v>19</v>
      </c>
      <c r="E2" s="3" t="s">
        <v>20</v>
      </c>
      <c r="F2" s="3" t="s">
        <v>5</v>
      </c>
      <c r="G2" s="3" t="s">
        <v>6</v>
      </c>
      <c r="H2" s="3" t="s">
        <v>7</v>
      </c>
      <c r="I2" s="4" t="s">
        <v>8</v>
      </c>
      <c r="J2" s="14" t="s">
        <v>13</v>
      </c>
      <c r="K2" s="14" t="s">
        <v>14</v>
      </c>
      <c r="L2" s="14" t="s">
        <v>15</v>
      </c>
      <c r="M2" s="14" t="s">
        <v>17</v>
      </c>
    </row>
    <row r="3" spans="1:13" ht="18" customHeight="1" thickBot="1" thickTop="1">
      <c r="A3" s="256" t="s">
        <v>652</v>
      </c>
      <c r="B3" s="257"/>
      <c r="C3" s="257"/>
      <c r="D3" s="257"/>
      <c r="E3" s="257"/>
      <c r="F3" s="257"/>
      <c r="G3" s="257"/>
      <c r="H3" s="257"/>
      <c r="I3" s="257"/>
      <c r="J3" s="245"/>
      <c r="K3" s="245"/>
      <c r="L3" s="245"/>
      <c r="M3" s="246"/>
    </row>
    <row r="4" spans="1:13" ht="18" customHeight="1" thickBot="1" thickTop="1">
      <c r="A4" s="213" t="s">
        <v>392</v>
      </c>
      <c r="B4" s="214" t="s">
        <v>9</v>
      </c>
      <c r="C4" s="215" t="s">
        <v>713</v>
      </c>
      <c r="D4" s="216" t="s">
        <v>107</v>
      </c>
      <c r="E4" s="216" t="s">
        <v>108</v>
      </c>
      <c r="F4" s="216" t="s">
        <v>70</v>
      </c>
      <c r="G4" s="216">
        <v>-18</v>
      </c>
      <c r="H4" s="216">
        <v>567</v>
      </c>
      <c r="I4" s="217" t="s">
        <v>94</v>
      </c>
      <c r="J4" s="74" t="s">
        <v>510</v>
      </c>
      <c r="K4" s="75" t="s">
        <v>545</v>
      </c>
      <c r="L4" s="75">
        <v>0</v>
      </c>
      <c r="M4" s="75"/>
    </row>
    <row r="5" spans="1:13" ht="18" customHeight="1" thickBot="1" thickTop="1">
      <c r="A5" s="238" t="s">
        <v>651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/>
    </row>
    <row r="6" spans="1:13" ht="18" customHeight="1" thickBot="1" thickTop="1">
      <c r="A6" s="261" t="s">
        <v>611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</row>
    <row r="7" spans="1:13" ht="18" customHeight="1" thickBot="1" thickTop="1">
      <c r="A7" s="258" t="s">
        <v>479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60"/>
    </row>
    <row r="8" spans="1:13" ht="18" customHeight="1" thickBot="1" thickTop="1">
      <c r="A8" s="2" t="s">
        <v>1</v>
      </c>
      <c r="B8" s="3" t="s">
        <v>2</v>
      </c>
      <c r="C8" s="3" t="s">
        <v>3</v>
      </c>
      <c r="D8" s="3" t="s">
        <v>19</v>
      </c>
      <c r="E8" s="3" t="s">
        <v>20</v>
      </c>
      <c r="F8" s="3" t="s">
        <v>5</v>
      </c>
      <c r="G8" s="3" t="s">
        <v>6</v>
      </c>
      <c r="H8" s="3" t="s">
        <v>7</v>
      </c>
      <c r="I8" s="4" t="s">
        <v>8</v>
      </c>
      <c r="J8" s="14" t="s">
        <v>13</v>
      </c>
      <c r="K8" s="14" t="s">
        <v>14</v>
      </c>
      <c r="L8" s="14" t="s">
        <v>15</v>
      </c>
      <c r="M8" s="14" t="s">
        <v>17</v>
      </c>
    </row>
    <row r="9" spans="1:13" ht="18" customHeight="1" thickBot="1" thickTop="1">
      <c r="A9" s="250" t="s">
        <v>650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2"/>
    </row>
    <row r="10" spans="1:13" ht="18" customHeight="1" thickBot="1" thickTop="1">
      <c r="A10" s="69" t="s">
        <v>486</v>
      </c>
      <c r="B10" s="50" t="s">
        <v>496</v>
      </c>
      <c r="C10" s="138" t="s">
        <v>706</v>
      </c>
      <c r="D10" s="60" t="s">
        <v>487</v>
      </c>
      <c r="E10" s="60" t="s">
        <v>488</v>
      </c>
      <c r="F10" s="60" t="s">
        <v>66</v>
      </c>
      <c r="G10" s="60">
        <v>-17</v>
      </c>
      <c r="H10" s="140" t="s">
        <v>657</v>
      </c>
      <c r="I10" s="70" t="s">
        <v>315</v>
      </c>
      <c r="J10" s="80" t="s">
        <v>497</v>
      </c>
      <c r="K10" s="80" t="s">
        <v>626</v>
      </c>
      <c r="L10" s="80" t="s">
        <v>708</v>
      </c>
      <c r="M10" s="80"/>
    </row>
    <row r="11" spans="1:15" ht="18" customHeight="1" thickBot="1" thickTop="1">
      <c r="A11" s="253" t="s">
        <v>669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O11" s="16"/>
    </row>
    <row r="12" spans="1:15" ht="18" customHeight="1" thickTop="1">
      <c r="A12" s="41" t="s">
        <v>67</v>
      </c>
      <c r="B12" s="54" t="s">
        <v>9</v>
      </c>
      <c r="C12" s="47">
        <v>8</v>
      </c>
      <c r="D12" s="42" t="s">
        <v>68</v>
      </c>
      <c r="E12" s="42" t="s">
        <v>69</v>
      </c>
      <c r="F12" s="42" t="s">
        <v>70</v>
      </c>
      <c r="G12" s="42">
        <v>-18</v>
      </c>
      <c r="H12" s="42">
        <v>1504</v>
      </c>
      <c r="I12" s="43" t="s">
        <v>315</v>
      </c>
      <c r="J12" s="33" t="s">
        <v>511</v>
      </c>
      <c r="K12" s="19" t="s">
        <v>632</v>
      </c>
      <c r="L12" s="19" t="s">
        <v>714</v>
      </c>
      <c r="M12" s="19"/>
      <c r="N12" s="38"/>
      <c r="O12" s="38"/>
    </row>
    <row r="13" spans="1:15" s="9" customFormat="1" ht="18" customHeight="1">
      <c r="A13" s="52" t="s">
        <v>121</v>
      </c>
      <c r="B13" s="26" t="s">
        <v>9</v>
      </c>
      <c r="C13" s="25">
        <v>13</v>
      </c>
      <c r="D13" s="17" t="s">
        <v>122</v>
      </c>
      <c r="E13" s="17" t="s">
        <v>123</v>
      </c>
      <c r="F13" s="17" t="s">
        <v>54</v>
      </c>
      <c r="G13" s="17">
        <v>-16</v>
      </c>
      <c r="H13" s="17">
        <v>1320</v>
      </c>
      <c r="I13" s="17" t="s">
        <v>26</v>
      </c>
      <c r="J13" s="24" t="s">
        <v>522</v>
      </c>
      <c r="K13" s="27" t="s">
        <v>510</v>
      </c>
      <c r="L13" s="27" t="s">
        <v>715</v>
      </c>
      <c r="M13" s="20"/>
      <c r="N13" s="38"/>
      <c r="O13" s="38"/>
    </row>
    <row r="14" spans="1:15" s="9" customFormat="1" ht="18" customHeight="1" thickBot="1">
      <c r="A14" s="48" t="s">
        <v>118</v>
      </c>
      <c r="B14" s="26" t="s">
        <v>9</v>
      </c>
      <c r="C14" s="37">
        <v>12</v>
      </c>
      <c r="D14" s="18" t="s">
        <v>119</v>
      </c>
      <c r="E14" s="18" t="s">
        <v>120</v>
      </c>
      <c r="F14" s="18" t="s">
        <v>54</v>
      </c>
      <c r="G14" s="18">
        <v>-16</v>
      </c>
      <c r="H14" s="18">
        <v>1388</v>
      </c>
      <c r="I14" s="18" t="s">
        <v>31</v>
      </c>
      <c r="J14" s="24" t="s">
        <v>512</v>
      </c>
      <c r="K14" s="27" t="s">
        <v>522</v>
      </c>
      <c r="L14" s="27" t="s">
        <v>716</v>
      </c>
      <c r="M14" s="20"/>
      <c r="N14" s="38"/>
      <c r="O14" s="38"/>
    </row>
    <row r="15" spans="1:15" ht="18" customHeight="1" thickBot="1" thickTop="1">
      <c r="A15" s="238" t="s">
        <v>687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O15" s="16"/>
    </row>
    <row r="16" spans="1:15" s="9" customFormat="1" ht="18" customHeight="1" thickTop="1">
      <c r="A16" s="91" t="s">
        <v>60</v>
      </c>
      <c r="B16" s="23" t="s">
        <v>385</v>
      </c>
      <c r="C16" s="37">
        <v>1</v>
      </c>
      <c r="D16" s="92" t="s">
        <v>61</v>
      </c>
      <c r="E16" s="92" t="s">
        <v>62</v>
      </c>
      <c r="F16" s="92" t="s">
        <v>66</v>
      </c>
      <c r="G16" s="92">
        <v>-17</v>
      </c>
      <c r="H16" s="92">
        <v>1177</v>
      </c>
      <c r="I16" s="92" t="s">
        <v>315</v>
      </c>
      <c r="J16" s="20" t="s">
        <v>528</v>
      </c>
      <c r="K16" s="20" t="s">
        <v>526</v>
      </c>
      <c r="L16" s="20" t="s">
        <v>522</v>
      </c>
      <c r="M16" s="20"/>
      <c r="N16" s="1"/>
      <c r="O16" s="1"/>
    </row>
    <row r="17" spans="1:15" ht="18" customHeight="1">
      <c r="A17" s="91" t="s">
        <v>100</v>
      </c>
      <c r="B17" s="23" t="s">
        <v>385</v>
      </c>
      <c r="C17" s="37">
        <v>2</v>
      </c>
      <c r="D17" s="92" t="s">
        <v>101</v>
      </c>
      <c r="E17" s="92" t="s">
        <v>102</v>
      </c>
      <c r="F17" s="92" t="s">
        <v>66</v>
      </c>
      <c r="G17" s="92">
        <v>-17</v>
      </c>
      <c r="H17" s="92">
        <v>1204</v>
      </c>
      <c r="I17" s="92" t="s">
        <v>27</v>
      </c>
      <c r="J17" s="20" t="s">
        <v>523</v>
      </c>
      <c r="K17" s="24" t="s">
        <v>523</v>
      </c>
      <c r="L17" s="24" t="s">
        <v>512</v>
      </c>
      <c r="M17" s="24"/>
      <c r="N17" s="6"/>
      <c r="O17" s="6"/>
    </row>
    <row r="18" spans="1:15" s="6" customFormat="1" ht="18" customHeight="1">
      <c r="A18" s="91" t="s">
        <v>82</v>
      </c>
      <c r="B18" s="23" t="s">
        <v>385</v>
      </c>
      <c r="C18" s="37">
        <v>3</v>
      </c>
      <c r="D18" s="92" t="s">
        <v>83</v>
      </c>
      <c r="E18" s="92" t="s">
        <v>84</v>
      </c>
      <c r="F18" s="92" t="s">
        <v>66</v>
      </c>
      <c r="G18" s="92">
        <v>-17</v>
      </c>
      <c r="H18" s="92">
        <v>1116</v>
      </c>
      <c r="I18" s="92" t="s">
        <v>28</v>
      </c>
      <c r="J18" s="24" t="s">
        <v>524</v>
      </c>
      <c r="K18" s="20" t="s">
        <v>512</v>
      </c>
      <c r="L18" s="20" t="s">
        <v>523</v>
      </c>
      <c r="M18" s="20"/>
      <c r="N18" s="1"/>
      <c r="O18" s="16"/>
    </row>
    <row r="19" spans="1:15" s="6" customFormat="1" ht="18" customHeight="1">
      <c r="A19" s="91" t="s">
        <v>52</v>
      </c>
      <c r="B19" s="23" t="s">
        <v>385</v>
      </c>
      <c r="C19" s="37">
        <v>4</v>
      </c>
      <c r="D19" s="92" t="s">
        <v>53</v>
      </c>
      <c r="E19" s="92" t="s">
        <v>23</v>
      </c>
      <c r="F19" s="92" t="s">
        <v>66</v>
      </c>
      <c r="G19" s="92">
        <v>-17</v>
      </c>
      <c r="H19" s="92">
        <v>1033</v>
      </c>
      <c r="I19" s="92" t="s">
        <v>315</v>
      </c>
      <c r="J19" s="24" t="s">
        <v>529</v>
      </c>
      <c r="K19" s="24" t="s">
        <v>528</v>
      </c>
      <c r="L19" s="24" t="s">
        <v>524</v>
      </c>
      <c r="M19" s="24"/>
      <c r="N19" s="1"/>
      <c r="O19" s="16"/>
    </row>
    <row r="20" spans="1:13" ht="18" customHeight="1">
      <c r="A20" s="91" t="s">
        <v>103</v>
      </c>
      <c r="B20" s="23" t="s">
        <v>385</v>
      </c>
      <c r="C20" s="37">
        <v>5</v>
      </c>
      <c r="D20" s="92" t="s">
        <v>44</v>
      </c>
      <c r="E20" s="92" t="s">
        <v>104</v>
      </c>
      <c r="F20" s="92" t="s">
        <v>70</v>
      </c>
      <c r="G20" s="92">
        <v>-18</v>
      </c>
      <c r="H20" s="92">
        <v>1111</v>
      </c>
      <c r="I20" s="92" t="s">
        <v>34</v>
      </c>
      <c r="J20" s="20" t="s">
        <v>526</v>
      </c>
      <c r="K20" s="24" t="s">
        <v>525</v>
      </c>
      <c r="L20" s="24" t="s">
        <v>525</v>
      </c>
      <c r="M20" s="24"/>
    </row>
    <row r="21" spans="1:13" ht="18" customHeight="1">
      <c r="A21" s="84" t="s">
        <v>71</v>
      </c>
      <c r="B21" s="23" t="s">
        <v>385</v>
      </c>
      <c r="C21" s="37">
        <v>6</v>
      </c>
      <c r="D21" s="85" t="s">
        <v>72</v>
      </c>
      <c r="E21" s="85" t="s">
        <v>73</v>
      </c>
      <c r="F21" s="85" t="s">
        <v>66</v>
      </c>
      <c r="G21" s="85">
        <v>-17</v>
      </c>
      <c r="H21" s="85">
        <v>1047</v>
      </c>
      <c r="I21" s="85" t="s">
        <v>26</v>
      </c>
      <c r="J21" s="19" t="s">
        <v>530</v>
      </c>
      <c r="K21" s="24" t="s">
        <v>524</v>
      </c>
      <c r="L21" s="24" t="s">
        <v>526</v>
      </c>
      <c r="M21" s="24"/>
    </row>
    <row r="22" spans="1:15" ht="18" customHeight="1">
      <c r="A22" s="84" t="s">
        <v>74</v>
      </c>
      <c r="B22" s="23" t="s">
        <v>385</v>
      </c>
      <c r="C22" s="37">
        <v>7</v>
      </c>
      <c r="D22" s="85" t="s">
        <v>75</v>
      </c>
      <c r="E22" s="85" t="s">
        <v>76</v>
      </c>
      <c r="F22" s="85" t="s">
        <v>66</v>
      </c>
      <c r="G22" s="85">
        <v>-17</v>
      </c>
      <c r="H22" s="85">
        <v>888</v>
      </c>
      <c r="I22" s="85" t="s">
        <v>28</v>
      </c>
      <c r="J22" s="24" t="s">
        <v>531</v>
      </c>
      <c r="K22" s="24" t="s">
        <v>532</v>
      </c>
      <c r="L22" s="24" t="s">
        <v>527</v>
      </c>
      <c r="M22" s="24"/>
      <c r="N22" s="35"/>
      <c r="O22" s="35"/>
    </row>
    <row r="23" spans="1:15" ht="18" customHeight="1">
      <c r="A23" s="84" t="s">
        <v>396</v>
      </c>
      <c r="B23" s="23" t="s">
        <v>385</v>
      </c>
      <c r="C23" s="37">
        <v>8</v>
      </c>
      <c r="D23" s="85" t="s">
        <v>397</v>
      </c>
      <c r="E23" s="85" t="s">
        <v>398</v>
      </c>
      <c r="F23" s="85" t="s">
        <v>66</v>
      </c>
      <c r="G23" s="85">
        <v>-17</v>
      </c>
      <c r="H23" s="85">
        <v>752</v>
      </c>
      <c r="I23" s="85" t="s">
        <v>27</v>
      </c>
      <c r="J23" s="20" t="s">
        <v>571</v>
      </c>
      <c r="K23" s="19" t="s">
        <v>550</v>
      </c>
      <c r="L23" s="19" t="s">
        <v>528</v>
      </c>
      <c r="M23" s="19"/>
      <c r="N23" s="35"/>
      <c r="O23" s="35"/>
    </row>
    <row r="24" spans="1:13" ht="18" customHeight="1">
      <c r="A24" s="84" t="s">
        <v>79</v>
      </c>
      <c r="B24" s="23" t="s">
        <v>385</v>
      </c>
      <c r="C24" s="37">
        <v>9</v>
      </c>
      <c r="D24" s="85" t="s">
        <v>80</v>
      </c>
      <c r="E24" s="85" t="s">
        <v>81</v>
      </c>
      <c r="F24" s="85" t="s">
        <v>66</v>
      </c>
      <c r="G24" s="85">
        <v>-17</v>
      </c>
      <c r="H24" s="85">
        <v>984</v>
      </c>
      <c r="I24" s="85" t="s">
        <v>28</v>
      </c>
      <c r="J24" s="19" t="s">
        <v>533</v>
      </c>
      <c r="K24" s="24" t="s">
        <v>530</v>
      </c>
      <c r="L24" s="24" t="s">
        <v>529</v>
      </c>
      <c r="M24" s="24"/>
    </row>
    <row r="25" spans="1:15" s="6" customFormat="1" ht="18" customHeight="1">
      <c r="A25" s="91" t="s">
        <v>127</v>
      </c>
      <c r="B25" s="23" t="s">
        <v>385</v>
      </c>
      <c r="C25" s="37">
        <v>10</v>
      </c>
      <c r="D25" s="92" t="s">
        <v>128</v>
      </c>
      <c r="E25" s="92" t="s">
        <v>120</v>
      </c>
      <c r="F25" s="92" t="s">
        <v>54</v>
      </c>
      <c r="G25" s="92">
        <v>-16</v>
      </c>
      <c r="H25" s="92">
        <v>1018</v>
      </c>
      <c r="I25" s="92" t="s">
        <v>315</v>
      </c>
      <c r="J25" s="20" t="s">
        <v>525</v>
      </c>
      <c r="K25" s="24" t="s">
        <v>527</v>
      </c>
      <c r="L25" s="24" t="s">
        <v>530</v>
      </c>
      <c r="M25" s="24"/>
      <c r="N25" s="35"/>
      <c r="O25" s="35"/>
    </row>
    <row r="26" spans="1:15" ht="18" customHeight="1">
      <c r="A26" s="84" t="s">
        <v>132</v>
      </c>
      <c r="B26" s="23" t="s">
        <v>385</v>
      </c>
      <c r="C26" s="37">
        <v>11</v>
      </c>
      <c r="D26" s="85" t="s">
        <v>133</v>
      </c>
      <c r="E26" s="85" t="s">
        <v>32</v>
      </c>
      <c r="F26" s="85" t="s">
        <v>54</v>
      </c>
      <c r="G26" s="85">
        <v>-16</v>
      </c>
      <c r="H26" s="85">
        <v>908</v>
      </c>
      <c r="I26" s="85" t="s">
        <v>28</v>
      </c>
      <c r="J26" s="24" t="s">
        <v>514</v>
      </c>
      <c r="K26" s="24" t="s">
        <v>531</v>
      </c>
      <c r="L26" s="24" t="s">
        <v>531</v>
      </c>
      <c r="M26" s="24"/>
      <c r="N26" s="35"/>
      <c r="O26" s="35"/>
    </row>
    <row r="27" spans="1:15" ht="18" customHeight="1">
      <c r="A27" s="52" t="s">
        <v>85</v>
      </c>
      <c r="B27" s="23" t="s">
        <v>385</v>
      </c>
      <c r="C27" s="37">
        <v>12</v>
      </c>
      <c r="D27" s="17" t="s">
        <v>86</v>
      </c>
      <c r="E27" s="17" t="s">
        <v>23</v>
      </c>
      <c r="F27" s="17" t="s">
        <v>70</v>
      </c>
      <c r="G27" s="17">
        <v>-18</v>
      </c>
      <c r="H27" s="17">
        <v>682</v>
      </c>
      <c r="I27" s="53" t="s">
        <v>28</v>
      </c>
      <c r="J27" s="33" t="s">
        <v>549</v>
      </c>
      <c r="K27" s="30" t="s">
        <v>534</v>
      </c>
      <c r="L27" s="27" t="s">
        <v>532</v>
      </c>
      <c r="M27" s="20"/>
      <c r="O27" s="16"/>
    </row>
    <row r="28" spans="1:15" ht="18" customHeight="1">
      <c r="A28" s="84" t="s">
        <v>55</v>
      </c>
      <c r="B28" s="23" t="s">
        <v>385</v>
      </c>
      <c r="C28" s="37">
        <v>13</v>
      </c>
      <c r="D28" s="85" t="s">
        <v>56</v>
      </c>
      <c r="E28" s="85" t="s">
        <v>57</v>
      </c>
      <c r="F28" s="85" t="s">
        <v>66</v>
      </c>
      <c r="G28" s="85">
        <v>-17</v>
      </c>
      <c r="H28" s="85">
        <v>667</v>
      </c>
      <c r="I28" s="85" t="s">
        <v>315</v>
      </c>
      <c r="J28" s="19" t="s">
        <v>534</v>
      </c>
      <c r="K28" s="20" t="s">
        <v>549</v>
      </c>
      <c r="L28" s="20" t="s">
        <v>533</v>
      </c>
      <c r="M28" s="20"/>
      <c r="N28" s="6"/>
      <c r="O28" s="6"/>
    </row>
    <row r="29" spans="1:15" s="6" customFormat="1" ht="18" customHeight="1">
      <c r="A29" s="52" t="s">
        <v>77</v>
      </c>
      <c r="B29" s="23" t="s">
        <v>385</v>
      </c>
      <c r="C29" s="37">
        <v>14</v>
      </c>
      <c r="D29" s="17" t="s">
        <v>78</v>
      </c>
      <c r="E29" s="17" t="s">
        <v>35</v>
      </c>
      <c r="F29" s="17" t="s">
        <v>66</v>
      </c>
      <c r="G29" s="17">
        <v>-17</v>
      </c>
      <c r="H29" s="17">
        <v>655</v>
      </c>
      <c r="I29" s="53" t="s">
        <v>28</v>
      </c>
      <c r="J29" s="33" t="s">
        <v>550</v>
      </c>
      <c r="K29" s="24" t="s">
        <v>514</v>
      </c>
      <c r="L29" s="24" t="s">
        <v>534</v>
      </c>
      <c r="M29" s="24"/>
      <c r="N29" s="9"/>
      <c r="O29" s="9"/>
    </row>
    <row r="30" spans="1:15" ht="18" customHeight="1">
      <c r="A30" s="84" t="s">
        <v>97</v>
      </c>
      <c r="B30" s="23" t="s">
        <v>385</v>
      </c>
      <c r="C30" s="37">
        <v>15</v>
      </c>
      <c r="D30" s="85" t="s">
        <v>98</v>
      </c>
      <c r="E30" s="85" t="s">
        <v>99</v>
      </c>
      <c r="F30" s="85" t="s">
        <v>66</v>
      </c>
      <c r="G30" s="85">
        <v>-17</v>
      </c>
      <c r="H30" s="85">
        <v>710</v>
      </c>
      <c r="I30" s="86" t="s">
        <v>27</v>
      </c>
      <c r="J30" s="28" t="s">
        <v>555</v>
      </c>
      <c r="K30" s="24" t="s">
        <v>552</v>
      </c>
      <c r="L30" s="24" t="s">
        <v>514</v>
      </c>
      <c r="M30" s="24"/>
      <c r="N30" s="35"/>
      <c r="O30" s="35"/>
    </row>
    <row r="31" spans="1:15" s="6" customFormat="1" ht="18" customHeight="1">
      <c r="A31" s="84" t="s">
        <v>92</v>
      </c>
      <c r="B31" s="23" t="s">
        <v>385</v>
      </c>
      <c r="C31" s="37">
        <v>16</v>
      </c>
      <c r="D31" s="85" t="s">
        <v>93</v>
      </c>
      <c r="E31" s="85" t="s">
        <v>30</v>
      </c>
      <c r="F31" s="85" t="s">
        <v>66</v>
      </c>
      <c r="G31" s="85">
        <v>-17</v>
      </c>
      <c r="H31" s="85">
        <v>583</v>
      </c>
      <c r="I31" s="86" t="s">
        <v>94</v>
      </c>
      <c r="J31" s="29" t="s">
        <v>553</v>
      </c>
      <c r="K31" s="24" t="s">
        <v>551</v>
      </c>
      <c r="L31" s="24" t="s">
        <v>571</v>
      </c>
      <c r="M31" s="24"/>
      <c r="N31" s="1"/>
      <c r="O31" s="16"/>
    </row>
    <row r="32" spans="1:15" s="6" customFormat="1" ht="18" customHeight="1">
      <c r="A32" s="179" t="s">
        <v>63</v>
      </c>
      <c r="B32" s="71" t="s">
        <v>385</v>
      </c>
      <c r="C32" s="122" t="s">
        <v>713</v>
      </c>
      <c r="D32" s="180" t="s">
        <v>64</v>
      </c>
      <c r="E32" s="180" t="s">
        <v>65</v>
      </c>
      <c r="F32" s="180" t="s">
        <v>70</v>
      </c>
      <c r="G32" s="180">
        <v>-18</v>
      </c>
      <c r="H32" s="180">
        <v>1433</v>
      </c>
      <c r="I32" s="190" t="s">
        <v>315</v>
      </c>
      <c r="J32" s="74" t="s">
        <v>510</v>
      </c>
      <c r="K32" s="75" t="s">
        <v>545</v>
      </c>
      <c r="L32" s="75">
        <v>0</v>
      </c>
      <c r="M32" s="75"/>
      <c r="N32" s="1"/>
      <c r="O32" s="16"/>
    </row>
    <row r="33" spans="1:15" ht="18" customHeight="1" thickBot="1">
      <c r="A33" s="117" t="s">
        <v>87</v>
      </c>
      <c r="B33" s="71" t="s">
        <v>385</v>
      </c>
      <c r="C33" s="118" t="s">
        <v>492</v>
      </c>
      <c r="D33" s="72" t="s">
        <v>88</v>
      </c>
      <c r="E33" s="72" t="s">
        <v>89</v>
      </c>
      <c r="F33" s="72" t="s">
        <v>66</v>
      </c>
      <c r="G33" s="72">
        <v>-17</v>
      </c>
      <c r="H33" s="72">
        <v>702</v>
      </c>
      <c r="I33" s="72" t="s">
        <v>25</v>
      </c>
      <c r="J33" s="75" t="s">
        <v>532</v>
      </c>
      <c r="K33" s="75" t="s">
        <v>554</v>
      </c>
      <c r="L33" s="75">
        <v>0</v>
      </c>
      <c r="M33" s="75"/>
      <c r="N33" s="6"/>
      <c r="O33" s="6"/>
    </row>
    <row r="34" spans="1:15" s="6" customFormat="1" ht="18" customHeight="1" thickBot="1" thickTop="1">
      <c r="A34" s="241" t="s">
        <v>686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3"/>
      <c r="N34" s="1"/>
      <c r="O34" s="1"/>
    </row>
    <row r="35" spans="1:15" s="6" customFormat="1" ht="18" customHeight="1" thickTop="1">
      <c r="A35" s="48">
        <v>2814783</v>
      </c>
      <c r="B35" s="56" t="s">
        <v>386</v>
      </c>
      <c r="C35" s="37">
        <v>1</v>
      </c>
      <c r="D35" s="18" t="s">
        <v>644</v>
      </c>
      <c r="E35" s="18" t="s">
        <v>139</v>
      </c>
      <c r="F35" s="18" t="s">
        <v>54</v>
      </c>
      <c r="G35" s="18">
        <v>-16</v>
      </c>
      <c r="H35" s="18">
        <v>615</v>
      </c>
      <c r="I35" s="49" t="s">
        <v>31</v>
      </c>
      <c r="J35" s="33">
        <v>0</v>
      </c>
      <c r="K35" s="24" t="s">
        <v>501</v>
      </c>
      <c r="L35" s="24" t="s">
        <v>549</v>
      </c>
      <c r="M35" s="24"/>
      <c r="N35" s="1"/>
      <c r="O35" s="1"/>
    </row>
    <row r="36" spans="1:15" s="6" customFormat="1" ht="18" customHeight="1">
      <c r="A36" s="52" t="s">
        <v>399</v>
      </c>
      <c r="B36" s="56" t="s">
        <v>386</v>
      </c>
      <c r="C36" s="37">
        <v>2</v>
      </c>
      <c r="D36" s="17" t="s">
        <v>93</v>
      </c>
      <c r="E36" s="17" t="s">
        <v>400</v>
      </c>
      <c r="F36" s="17" t="s">
        <v>54</v>
      </c>
      <c r="G36" s="17">
        <v>-16</v>
      </c>
      <c r="H36" s="17">
        <v>534</v>
      </c>
      <c r="I36" s="53" t="s">
        <v>94</v>
      </c>
      <c r="J36" s="29" t="s">
        <v>554</v>
      </c>
      <c r="K36" s="24" t="s">
        <v>555</v>
      </c>
      <c r="L36" s="24" t="s">
        <v>550</v>
      </c>
      <c r="M36" s="24"/>
      <c r="N36" s="1"/>
      <c r="O36" s="16"/>
    </row>
    <row r="37" spans="1:15" s="6" customFormat="1" ht="18" customHeight="1">
      <c r="A37" s="52" t="s">
        <v>155</v>
      </c>
      <c r="B37" s="56" t="s">
        <v>386</v>
      </c>
      <c r="C37" s="37">
        <v>3</v>
      </c>
      <c r="D37" s="17" t="s">
        <v>156</v>
      </c>
      <c r="E37" s="17" t="s">
        <v>157</v>
      </c>
      <c r="F37" s="17" t="s">
        <v>54</v>
      </c>
      <c r="G37" s="17">
        <v>-16</v>
      </c>
      <c r="H37" s="17">
        <v>620</v>
      </c>
      <c r="I37" s="53" t="s">
        <v>28</v>
      </c>
      <c r="J37" s="28" t="s">
        <v>556</v>
      </c>
      <c r="K37" s="24" t="s">
        <v>502</v>
      </c>
      <c r="L37" s="24" t="s">
        <v>551</v>
      </c>
      <c r="M37" s="24"/>
      <c r="N37" s="1"/>
      <c r="O37" s="1"/>
    </row>
    <row r="38" spans="1:13" ht="18" customHeight="1">
      <c r="A38" s="52" t="s">
        <v>163</v>
      </c>
      <c r="B38" s="56" t="s">
        <v>386</v>
      </c>
      <c r="C38" s="37">
        <v>4</v>
      </c>
      <c r="D38" s="17" t="s">
        <v>164</v>
      </c>
      <c r="E38" s="17" t="s">
        <v>161</v>
      </c>
      <c r="F38" s="17" t="s">
        <v>54</v>
      </c>
      <c r="G38" s="17">
        <v>-16</v>
      </c>
      <c r="H38" s="17">
        <v>515</v>
      </c>
      <c r="I38" s="53" t="s">
        <v>29</v>
      </c>
      <c r="J38" s="29" t="s">
        <v>501</v>
      </c>
      <c r="K38" s="139" t="s">
        <v>503</v>
      </c>
      <c r="L38" s="139" t="s">
        <v>552</v>
      </c>
      <c r="M38" s="116"/>
    </row>
    <row r="39" spans="1:13" ht="18" customHeight="1">
      <c r="A39" s="211">
        <v>2812545</v>
      </c>
      <c r="B39" s="56" t="s">
        <v>386</v>
      </c>
      <c r="C39" s="37">
        <v>5</v>
      </c>
      <c r="D39" s="17" t="s">
        <v>58</v>
      </c>
      <c r="E39" s="17" t="s">
        <v>59</v>
      </c>
      <c r="F39" s="17" t="s">
        <v>66</v>
      </c>
      <c r="G39" s="17">
        <v>-17</v>
      </c>
      <c r="H39" s="17">
        <v>630</v>
      </c>
      <c r="I39" s="53" t="s">
        <v>315</v>
      </c>
      <c r="J39" s="28" t="s">
        <v>551</v>
      </c>
      <c r="K39" s="24" t="s">
        <v>533</v>
      </c>
      <c r="L39" s="24" t="s">
        <v>553</v>
      </c>
      <c r="M39" s="24"/>
    </row>
    <row r="40" spans="1:13" ht="18" customHeight="1">
      <c r="A40" s="52" t="s">
        <v>165</v>
      </c>
      <c r="B40" s="56" t="s">
        <v>386</v>
      </c>
      <c r="C40" s="37">
        <v>6</v>
      </c>
      <c r="D40" s="17" t="s">
        <v>166</v>
      </c>
      <c r="E40" s="17" t="s">
        <v>106</v>
      </c>
      <c r="F40" s="17" t="s">
        <v>54</v>
      </c>
      <c r="G40" s="17">
        <v>-16</v>
      </c>
      <c r="H40" s="17">
        <v>587</v>
      </c>
      <c r="I40" s="53" t="s">
        <v>91</v>
      </c>
      <c r="J40" s="28" t="s">
        <v>552</v>
      </c>
      <c r="K40" s="24" t="s">
        <v>571</v>
      </c>
      <c r="L40" s="24" t="s">
        <v>501</v>
      </c>
      <c r="M40" s="24"/>
    </row>
    <row r="41" spans="1:15" s="6" customFormat="1" ht="18" customHeight="1">
      <c r="A41" s="52" t="s">
        <v>140</v>
      </c>
      <c r="B41" s="56" t="s">
        <v>386</v>
      </c>
      <c r="C41" s="37">
        <v>7</v>
      </c>
      <c r="D41" s="17" t="s">
        <v>141</v>
      </c>
      <c r="E41" s="17" t="s">
        <v>21</v>
      </c>
      <c r="F41" s="17" t="s">
        <v>54</v>
      </c>
      <c r="G41" s="17">
        <v>-16</v>
      </c>
      <c r="H41" s="17">
        <v>500</v>
      </c>
      <c r="I41" s="53" t="s">
        <v>29</v>
      </c>
      <c r="J41" s="28" t="s">
        <v>503</v>
      </c>
      <c r="K41" s="19" t="s">
        <v>558</v>
      </c>
      <c r="L41" s="19" t="s">
        <v>554</v>
      </c>
      <c r="M41" s="39"/>
      <c r="N41" s="9"/>
      <c r="O41" s="9"/>
    </row>
    <row r="42" spans="1:15" s="6" customFormat="1" ht="18" customHeight="1">
      <c r="A42" s="52">
        <v>2814390</v>
      </c>
      <c r="B42" s="56" t="s">
        <v>386</v>
      </c>
      <c r="C42" s="37">
        <v>8</v>
      </c>
      <c r="D42" s="17" t="s">
        <v>660</v>
      </c>
      <c r="E42" s="17" t="s">
        <v>40</v>
      </c>
      <c r="F42" s="17" t="s">
        <v>66</v>
      </c>
      <c r="G42" s="17">
        <v>-17</v>
      </c>
      <c r="H42" s="17">
        <v>500</v>
      </c>
      <c r="I42" s="17" t="s">
        <v>34</v>
      </c>
      <c r="J42" s="19" t="s">
        <v>558</v>
      </c>
      <c r="K42" s="24" t="s">
        <v>491</v>
      </c>
      <c r="L42" s="27" t="s">
        <v>555</v>
      </c>
      <c r="M42" s="98"/>
      <c r="N42" s="127"/>
      <c r="O42" s="127"/>
    </row>
    <row r="43" spans="1:13" ht="18" customHeight="1">
      <c r="A43" s="52">
        <v>2814486</v>
      </c>
      <c r="B43" s="56" t="s">
        <v>386</v>
      </c>
      <c r="C43" s="37">
        <v>9</v>
      </c>
      <c r="D43" s="17" t="s">
        <v>105</v>
      </c>
      <c r="E43" s="17" t="s">
        <v>106</v>
      </c>
      <c r="F43" s="17" t="s">
        <v>66</v>
      </c>
      <c r="G43" s="17">
        <v>-17</v>
      </c>
      <c r="H43" s="17">
        <v>597</v>
      </c>
      <c r="I43" s="53" t="s">
        <v>31</v>
      </c>
      <c r="J43" s="28" t="s">
        <v>557</v>
      </c>
      <c r="K43" s="20" t="s">
        <v>553</v>
      </c>
      <c r="L43" s="20" t="s">
        <v>556</v>
      </c>
      <c r="M43" s="20"/>
    </row>
    <row r="44" spans="1:15" s="6" customFormat="1" ht="18" customHeight="1">
      <c r="A44" s="52">
        <v>2813685</v>
      </c>
      <c r="B44" s="56" t="s">
        <v>386</v>
      </c>
      <c r="C44" s="37">
        <v>10</v>
      </c>
      <c r="D44" s="17" t="s">
        <v>603</v>
      </c>
      <c r="E44" s="17" t="s">
        <v>604</v>
      </c>
      <c r="F44" s="17" t="s">
        <v>54</v>
      </c>
      <c r="G44" s="17">
        <v>-16</v>
      </c>
      <c r="H44" s="17">
        <v>550</v>
      </c>
      <c r="I44" s="17" t="s">
        <v>34</v>
      </c>
      <c r="J44" s="24" t="s">
        <v>491</v>
      </c>
      <c r="K44" s="19" t="s">
        <v>557</v>
      </c>
      <c r="L44" s="19" t="s">
        <v>502</v>
      </c>
      <c r="M44" s="39"/>
      <c r="N44" s="9"/>
      <c r="O44" s="9"/>
    </row>
    <row r="45" spans="1:15" s="6" customFormat="1" ht="18" customHeight="1">
      <c r="A45" s="91" t="s">
        <v>115</v>
      </c>
      <c r="B45" s="56" t="s">
        <v>386</v>
      </c>
      <c r="C45" s="37">
        <v>11</v>
      </c>
      <c r="D45" s="92" t="s">
        <v>634</v>
      </c>
      <c r="E45" s="92" t="s">
        <v>116</v>
      </c>
      <c r="F45" s="115" t="s">
        <v>612</v>
      </c>
      <c r="G45" s="92">
        <v>-16</v>
      </c>
      <c r="H45" s="92">
        <v>540</v>
      </c>
      <c r="I45" s="93" t="s">
        <v>27</v>
      </c>
      <c r="J45" s="139">
        <v>0</v>
      </c>
      <c r="K45" s="24" t="s">
        <v>556</v>
      </c>
      <c r="L45" s="24" t="s">
        <v>557</v>
      </c>
      <c r="M45" s="24"/>
      <c r="N45" s="1"/>
      <c r="O45" s="1"/>
    </row>
    <row r="46" spans="1:15" s="6" customFormat="1" ht="18" customHeight="1">
      <c r="A46" s="52" t="s">
        <v>393</v>
      </c>
      <c r="B46" s="56" t="s">
        <v>386</v>
      </c>
      <c r="C46" s="37">
        <v>12</v>
      </c>
      <c r="D46" s="17" t="s">
        <v>394</v>
      </c>
      <c r="E46" s="17" t="s">
        <v>395</v>
      </c>
      <c r="F46" s="17" t="s">
        <v>66</v>
      </c>
      <c r="G46" s="17">
        <v>-17</v>
      </c>
      <c r="H46" s="17">
        <v>503</v>
      </c>
      <c r="I46" s="53" t="s">
        <v>315</v>
      </c>
      <c r="J46" s="28" t="s">
        <v>502</v>
      </c>
      <c r="K46" s="24" t="s">
        <v>504</v>
      </c>
      <c r="L46" s="27" t="s">
        <v>503</v>
      </c>
      <c r="M46" s="98"/>
      <c r="N46" s="77"/>
      <c r="O46" s="77"/>
    </row>
    <row r="47" spans="1:13" ht="18" customHeight="1" thickBot="1">
      <c r="A47" s="44">
        <v>2814261</v>
      </c>
      <c r="B47" s="143" t="s">
        <v>386</v>
      </c>
      <c r="C47" s="165">
        <v>13</v>
      </c>
      <c r="D47" s="45" t="s">
        <v>682</v>
      </c>
      <c r="E47" s="45" t="s">
        <v>219</v>
      </c>
      <c r="F47" s="45" t="s">
        <v>54</v>
      </c>
      <c r="G47" s="45">
        <v>-16</v>
      </c>
      <c r="H47" s="45">
        <v>500</v>
      </c>
      <c r="I47" s="45" t="s">
        <v>608</v>
      </c>
      <c r="J47" s="144" t="s">
        <v>504</v>
      </c>
      <c r="K47" s="145" t="s">
        <v>491</v>
      </c>
      <c r="L47" s="212" t="s">
        <v>558</v>
      </c>
      <c r="M47" s="146"/>
    </row>
    <row r="48" ht="18" customHeight="1" thickTop="1"/>
  </sheetData>
  <sheetProtection/>
  <mergeCells count="9">
    <mergeCell ref="A11:M11"/>
    <mergeCell ref="A15:M15"/>
    <mergeCell ref="A34:M34"/>
    <mergeCell ref="A1:M1"/>
    <mergeCell ref="A3:M3"/>
    <mergeCell ref="A7:M7"/>
    <mergeCell ref="A5:M5"/>
    <mergeCell ref="A9:M9"/>
    <mergeCell ref="A6:M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M1"/>
    </sheetView>
  </sheetViews>
  <sheetFormatPr defaultColWidth="11.421875" defaultRowHeight="18" customHeight="1"/>
  <cols>
    <col min="1" max="1" width="14.00390625" style="1" customWidth="1"/>
    <col min="2" max="2" width="8.8515625" style="7" customWidth="1"/>
    <col min="3" max="3" width="6.140625" style="8" customWidth="1"/>
    <col min="4" max="4" width="23.7109375" style="1" customWidth="1"/>
    <col min="5" max="5" width="14.28125" style="1" customWidth="1"/>
    <col min="6" max="7" width="8.8515625" style="1" customWidth="1"/>
    <col min="8" max="8" width="8.8515625" style="1" bestFit="1" customWidth="1"/>
    <col min="9" max="9" width="35.28125" style="1" customWidth="1"/>
    <col min="10" max="13" width="6.57421875" style="1" customWidth="1"/>
    <col min="14" max="14" width="2.421875" style="1" customWidth="1"/>
    <col min="15" max="15" width="3.00390625" style="1" bestFit="1" customWidth="1"/>
    <col min="16" max="16" width="8.57421875" style="21" bestFit="1" customWidth="1"/>
    <col min="17" max="17" width="5.00390625" style="1" bestFit="1" customWidth="1"/>
    <col min="18" max="18" width="6.57421875" style="1" customWidth="1"/>
    <col min="19" max="19" width="15.00390625" style="1" bestFit="1" customWidth="1"/>
    <col min="20" max="20" width="11.421875" style="1" customWidth="1"/>
    <col min="21" max="21" width="3.28125" style="1" bestFit="1" customWidth="1"/>
    <col min="22" max="22" width="3.57421875" style="1" bestFit="1" customWidth="1"/>
    <col min="23" max="23" width="4.00390625" style="1" bestFit="1" customWidth="1"/>
    <col min="24" max="24" width="27.28125" style="1" bestFit="1" customWidth="1"/>
    <col min="25" max="25" width="4.140625" style="1" bestFit="1" customWidth="1"/>
    <col min="26" max="26" width="3.57421875" style="1" bestFit="1" customWidth="1"/>
    <col min="27" max="27" width="2.7109375" style="1" customWidth="1"/>
    <col min="28" max="28" width="2.00390625" style="1" customWidth="1"/>
    <col min="29" max="16384" width="11.421875" style="1" customWidth="1"/>
  </cols>
  <sheetData>
    <row r="1" spans="1:13" ht="18" customHeight="1" thickBot="1" thickTop="1">
      <c r="A1" s="235" t="s">
        <v>480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ht="18" customHeight="1" thickBot="1" thickTop="1">
      <c r="A2" s="2" t="s">
        <v>1</v>
      </c>
      <c r="B2" s="3" t="s">
        <v>2</v>
      </c>
      <c r="C2" s="3" t="s">
        <v>3</v>
      </c>
      <c r="D2" s="3" t="s">
        <v>19</v>
      </c>
      <c r="E2" s="3" t="s">
        <v>20</v>
      </c>
      <c r="F2" s="3" t="s">
        <v>5</v>
      </c>
      <c r="G2" s="3" t="s">
        <v>6</v>
      </c>
      <c r="H2" s="3" t="s">
        <v>7</v>
      </c>
      <c r="I2" s="4" t="s">
        <v>8</v>
      </c>
      <c r="J2" s="14" t="s">
        <v>13</v>
      </c>
      <c r="K2" s="14" t="s">
        <v>14</v>
      </c>
      <c r="L2" s="14" t="s">
        <v>15</v>
      </c>
      <c r="M2" s="14" t="s">
        <v>17</v>
      </c>
    </row>
    <row r="3" spans="1:13" ht="18" customHeight="1" thickBot="1" thickTop="1">
      <c r="A3" s="250" t="s">
        <v>650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</row>
    <row r="4" spans="1:13" ht="18" customHeight="1" thickBot="1" thickTop="1">
      <c r="A4" s="61" t="s">
        <v>110</v>
      </c>
      <c r="B4" s="153" t="s">
        <v>671</v>
      </c>
      <c r="C4" s="58" t="s">
        <v>710</v>
      </c>
      <c r="D4" s="60" t="s">
        <v>111</v>
      </c>
      <c r="E4" s="60" t="s">
        <v>112</v>
      </c>
      <c r="F4" s="60" t="s">
        <v>114</v>
      </c>
      <c r="G4" s="60">
        <v>-15</v>
      </c>
      <c r="H4" s="60">
        <v>1318</v>
      </c>
      <c r="I4" s="60" t="s">
        <v>315</v>
      </c>
      <c r="J4" s="81" t="s">
        <v>500</v>
      </c>
      <c r="K4" s="19" t="s">
        <v>535</v>
      </c>
      <c r="L4" s="19" t="s">
        <v>709</v>
      </c>
      <c r="M4" s="19"/>
    </row>
    <row r="5" spans="1:13" ht="18" customHeight="1" thickBot="1" thickTop="1">
      <c r="A5" s="247" t="s">
        <v>481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</row>
    <row r="6" spans="1:15" ht="18" customHeight="1" thickBot="1" thickTop="1">
      <c r="A6" s="2" t="s">
        <v>1</v>
      </c>
      <c r="B6" s="3" t="s">
        <v>2</v>
      </c>
      <c r="C6" s="3" t="s">
        <v>3</v>
      </c>
      <c r="D6" s="3" t="s">
        <v>19</v>
      </c>
      <c r="E6" s="3" t="s">
        <v>20</v>
      </c>
      <c r="F6" s="3" t="s">
        <v>5</v>
      </c>
      <c r="G6" s="3" t="s">
        <v>6</v>
      </c>
      <c r="H6" s="3" t="s">
        <v>7</v>
      </c>
      <c r="I6" s="4" t="s">
        <v>8</v>
      </c>
      <c r="J6" s="14" t="s">
        <v>13</v>
      </c>
      <c r="K6" s="14" t="s">
        <v>14</v>
      </c>
      <c r="L6" s="14" t="s">
        <v>15</v>
      </c>
      <c r="M6" s="14" t="s">
        <v>17</v>
      </c>
      <c r="O6" s="16"/>
    </row>
    <row r="7" spans="1:13" ht="18" customHeight="1" thickBot="1" thickTop="1">
      <c r="A7" s="253" t="s">
        <v>670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5"/>
    </row>
    <row r="8" spans="1:15" s="9" customFormat="1" ht="18" customHeight="1" thickTop="1">
      <c r="A8" s="41" t="s">
        <v>168</v>
      </c>
      <c r="B8" s="26" t="s">
        <v>10</v>
      </c>
      <c r="C8" s="22">
        <v>8</v>
      </c>
      <c r="D8" s="17" t="s">
        <v>169</v>
      </c>
      <c r="E8" s="17" t="s">
        <v>126</v>
      </c>
      <c r="F8" s="17" t="s">
        <v>113</v>
      </c>
      <c r="G8" s="17">
        <v>-14</v>
      </c>
      <c r="H8" s="17">
        <v>1598</v>
      </c>
      <c r="I8" s="17" t="s">
        <v>27</v>
      </c>
      <c r="J8" s="62" t="s">
        <v>512</v>
      </c>
      <c r="K8" s="32" t="s">
        <v>545</v>
      </c>
      <c r="L8" s="164" t="s">
        <v>717</v>
      </c>
      <c r="M8" s="32"/>
      <c r="N8" s="1"/>
      <c r="O8" s="1"/>
    </row>
    <row r="9" spans="1:15" ht="18" customHeight="1" thickBot="1">
      <c r="A9" s="52" t="s">
        <v>124</v>
      </c>
      <c r="B9" s="26" t="s">
        <v>10</v>
      </c>
      <c r="C9" s="83">
        <v>19</v>
      </c>
      <c r="D9" s="17" t="s">
        <v>125</v>
      </c>
      <c r="E9" s="17" t="s">
        <v>42</v>
      </c>
      <c r="F9" s="17" t="s">
        <v>114</v>
      </c>
      <c r="G9" s="17">
        <v>-15</v>
      </c>
      <c r="H9" s="17">
        <v>976</v>
      </c>
      <c r="I9" s="17" t="s">
        <v>28</v>
      </c>
      <c r="J9" s="63" t="s">
        <v>513</v>
      </c>
      <c r="K9" s="32" t="s">
        <v>549</v>
      </c>
      <c r="L9" s="164" t="s">
        <v>532</v>
      </c>
      <c r="M9" s="32"/>
      <c r="O9" s="16"/>
    </row>
    <row r="10" spans="1:15" s="9" customFormat="1" ht="18" customHeight="1" thickBot="1" thickTop="1">
      <c r="A10" s="238" t="s">
        <v>697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38"/>
      <c r="O10" s="38"/>
    </row>
    <row r="11" spans="1:15" s="9" customFormat="1" ht="18" customHeight="1" thickTop="1">
      <c r="A11" s="84" t="s">
        <v>171</v>
      </c>
      <c r="B11" s="23" t="s">
        <v>385</v>
      </c>
      <c r="C11" s="25">
        <v>1</v>
      </c>
      <c r="D11" s="85" t="s">
        <v>172</v>
      </c>
      <c r="E11" s="85" t="s">
        <v>73</v>
      </c>
      <c r="F11" s="85" t="s">
        <v>113</v>
      </c>
      <c r="G11" s="85">
        <v>-14</v>
      </c>
      <c r="H11" s="85">
        <v>1004</v>
      </c>
      <c r="I11" s="85" t="s">
        <v>26</v>
      </c>
      <c r="J11" s="24" t="s">
        <v>549</v>
      </c>
      <c r="K11" s="27" t="s">
        <v>533</v>
      </c>
      <c r="L11" s="27" t="s">
        <v>549</v>
      </c>
      <c r="M11" s="20"/>
      <c r="N11" s="1"/>
      <c r="O11" s="1"/>
    </row>
    <row r="12" spans="1:15" s="6" customFormat="1" ht="18" customHeight="1">
      <c r="A12" s="91" t="s">
        <v>151</v>
      </c>
      <c r="B12" s="23" t="s">
        <v>385</v>
      </c>
      <c r="C12" s="176">
        <v>2</v>
      </c>
      <c r="D12" s="92" t="s">
        <v>152</v>
      </c>
      <c r="E12" s="92" t="s">
        <v>153</v>
      </c>
      <c r="F12" s="92" t="s">
        <v>114</v>
      </c>
      <c r="G12" s="92">
        <v>-15</v>
      </c>
      <c r="H12" s="92">
        <v>701</v>
      </c>
      <c r="I12" s="92" t="s">
        <v>315</v>
      </c>
      <c r="J12" s="20" t="s">
        <v>501</v>
      </c>
      <c r="K12" s="24" t="s">
        <v>553</v>
      </c>
      <c r="L12" s="24" t="s">
        <v>550</v>
      </c>
      <c r="M12" s="24"/>
      <c r="N12" s="1"/>
      <c r="O12" s="16"/>
    </row>
    <row r="13" spans="1:15" ht="18" customHeight="1">
      <c r="A13" s="91" t="s">
        <v>408</v>
      </c>
      <c r="B13" s="23" t="s">
        <v>385</v>
      </c>
      <c r="C13" s="176">
        <v>3</v>
      </c>
      <c r="D13" s="92" t="s">
        <v>409</v>
      </c>
      <c r="E13" s="92" t="s">
        <v>62</v>
      </c>
      <c r="F13" s="92" t="s">
        <v>114</v>
      </c>
      <c r="G13" s="92">
        <v>-15</v>
      </c>
      <c r="H13" s="92">
        <v>668</v>
      </c>
      <c r="I13" s="92" t="s">
        <v>24</v>
      </c>
      <c r="J13" s="24" t="s">
        <v>552</v>
      </c>
      <c r="K13" s="24" t="s">
        <v>501</v>
      </c>
      <c r="L13" s="24" t="s">
        <v>551</v>
      </c>
      <c r="M13" s="24"/>
      <c r="N13" s="38"/>
      <c r="O13" s="38"/>
    </row>
    <row r="14" spans="1:15" ht="18" customHeight="1">
      <c r="A14" s="84" t="s">
        <v>136</v>
      </c>
      <c r="B14" s="23" t="s">
        <v>385</v>
      </c>
      <c r="C14" s="176">
        <v>4</v>
      </c>
      <c r="D14" s="85" t="s">
        <v>137</v>
      </c>
      <c r="E14" s="85" t="s">
        <v>138</v>
      </c>
      <c r="F14" s="85" t="s">
        <v>114</v>
      </c>
      <c r="G14" s="85">
        <v>-15</v>
      </c>
      <c r="H14" s="85">
        <v>792</v>
      </c>
      <c r="I14" s="85" t="s">
        <v>109</v>
      </c>
      <c r="J14" s="55">
        <v>0</v>
      </c>
      <c r="K14" s="19" t="s">
        <v>551</v>
      </c>
      <c r="L14" s="19" t="s">
        <v>552</v>
      </c>
      <c r="M14" s="19"/>
      <c r="N14" s="6"/>
      <c r="O14" s="6"/>
    </row>
    <row r="15" spans="1:13" ht="18" customHeight="1">
      <c r="A15" s="84" t="s">
        <v>129</v>
      </c>
      <c r="B15" s="23" t="s">
        <v>385</v>
      </c>
      <c r="C15" s="176">
        <v>5</v>
      </c>
      <c r="D15" s="85" t="s">
        <v>130</v>
      </c>
      <c r="E15" s="85" t="s">
        <v>131</v>
      </c>
      <c r="F15" s="85" t="s">
        <v>114</v>
      </c>
      <c r="G15" s="85">
        <v>-15</v>
      </c>
      <c r="H15" s="85">
        <v>756</v>
      </c>
      <c r="I15" s="85" t="s">
        <v>28</v>
      </c>
      <c r="J15" s="55" t="s">
        <v>514</v>
      </c>
      <c r="K15" s="20" t="s">
        <v>550</v>
      </c>
      <c r="L15" s="20" t="s">
        <v>553</v>
      </c>
      <c r="M15" s="20"/>
    </row>
    <row r="16" spans="1:13" ht="18" customHeight="1">
      <c r="A16" s="91" t="s">
        <v>190</v>
      </c>
      <c r="B16" s="23" t="s">
        <v>385</v>
      </c>
      <c r="C16" s="176">
        <v>6</v>
      </c>
      <c r="D16" s="92" t="s">
        <v>191</v>
      </c>
      <c r="E16" s="92" t="s">
        <v>117</v>
      </c>
      <c r="F16" s="92" t="s">
        <v>113</v>
      </c>
      <c r="G16" s="92">
        <v>-14</v>
      </c>
      <c r="H16" s="92">
        <v>620</v>
      </c>
      <c r="I16" s="92" t="s">
        <v>25</v>
      </c>
      <c r="J16" s="19" t="s">
        <v>556</v>
      </c>
      <c r="K16" s="27" t="s">
        <v>556</v>
      </c>
      <c r="L16" s="27" t="s">
        <v>501</v>
      </c>
      <c r="M16" s="20"/>
    </row>
    <row r="17" spans="1:13" ht="18" customHeight="1">
      <c r="A17" s="84" t="s">
        <v>413</v>
      </c>
      <c r="B17" s="23" t="s">
        <v>385</v>
      </c>
      <c r="C17" s="176">
        <v>7</v>
      </c>
      <c r="D17" s="85" t="s">
        <v>414</v>
      </c>
      <c r="E17" s="85" t="s">
        <v>212</v>
      </c>
      <c r="F17" s="85" t="s">
        <v>113</v>
      </c>
      <c r="G17" s="85">
        <v>-14</v>
      </c>
      <c r="H17" s="85">
        <v>552</v>
      </c>
      <c r="I17" s="86" t="s">
        <v>315</v>
      </c>
      <c r="J17" s="28" t="s">
        <v>521</v>
      </c>
      <c r="K17" s="24" t="s">
        <v>554</v>
      </c>
      <c r="L17" s="24" t="s">
        <v>554</v>
      </c>
      <c r="M17" s="24"/>
    </row>
    <row r="18" spans="1:13" ht="18" customHeight="1">
      <c r="A18" s="84" t="s">
        <v>160</v>
      </c>
      <c r="B18" s="23" t="s">
        <v>385</v>
      </c>
      <c r="C18" s="176">
        <v>8</v>
      </c>
      <c r="D18" s="85" t="s">
        <v>37</v>
      </c>
      <c r="E18" s="85" t="s">
        <v>161</v>
      </c>
      <c r="F18" s="85" t="s">
        <v>114</v>
      </c>
      <c r="G18" s="85">
        <v>-15</v>
      </c>
      <c r="H18" s="85">
        <v>566</v>
      </c>
      <c r="I18" s="86" t="s">
        <v>25</v>
      </c>
      <c r="J18" s="28" t="s">
        <v>562</v>
      </c>
      <c r="K18" s="24" t="s">
        <v>555</v>
      </c>
      <c r="L18" s="24" t="s">
        <v>555</v>
      </c>
      <c r="M18" s="24"/>
    </row>
    <row r="19" spans="1:13" ht="18" customHeight="1">
      <c r="A19" s="91" t="s">
        <v>148</v>
      </c>
      <c r="B19" s="23" t="s">
        <v>385</v>
      </c>
      <c r="C19" s="176">
        <v>9</v>
      </c>
      <c r="D19" s="92" t="s">
        <v>149</v>
      </c>
      <c r="E19" s="92" t="s">
        <v>150</v>
      </c>
      <c r="F19" s="92" t="s">
        <v>114</v>
      </c>
      <c r="G19" s="92">
        <v>-15</v>
      </c>
      <c r="H19" s="92">
        <v>596</v>
      </c>
      <c r="I19" s="93" t="s">
        <v>315</v>
      </c>
      <c r="J19" s="24" t="s">
        <v>555</v>
      </c>
      <c r="K19" s="27" t="s">
        <v>558</v>
      </c>
      <c r="L19" s="27" t="s">
        <v>556</v>
      </c>
      <c r="M19" s="20"/>
    </row>
    <row r="20" spans="1:13" ht="18" customHeight="1">
      <c r="A20" s="84" t="s">
        <v>178</v>
      </c>
      <c r="B20" s="23" t="s">
        <v>385</v>
      </c>
      <c r="C20" s="176">
        <v>10</v>
      </c>
      <c r="D20" s="85" t="s">
        <v>179</v>
      </c>
      <c r="E20" s="85" t="s">
        <v>180</v>
      </c>
      <c r="F20" s="85" t="s">
        <v>113</v>
      </c>
      <c r="G20" s="85">
        <v>-14</v>
      </c>
      <c r="H20" s="85">
        <v>548</v>
      </c>
      <c r="I20" s="85" t="s">
        <v>25</v>
      </c>
      <c r="J20" s="24" t="s">
        <v>558</v>
      </c>
      <c r="K20" s="24" t="s">
        <v>504</v>
      </c>
      <c r="L20" s="24" t="s">
        <v>502</v>
      </c>
      <c r="M20" s="24"/>
    </row>
    <row r="21" spans="1:15" s="9" customFormat="1" ht="18" customHeight="1">
      <c r="A21" s="84" t="s">
        <v>406</v>
      </c>
      <c r="B21" s="23" t="s">
        <v>385</v>
      </c>
      <c r="C21" s="176">
        <v>11</v>
      </c>
      <c r="D21" s="85" t="s">
        <v>236</v>
      </c>
      <c r="E21" s="85" t="s">
        <v>21</v>
      </c>
      <c r="F21" s="85" t="s">
        <v>114</v>
      </c>
      <c r="G21" s="85">
        <v>-15</v>
      </c>
      <c r="H21" s="85">
        <v>541</v>
      </c>
      <c r="I21" s="86" t="s">
        <v>315</v>
      </c>
      <c r="J21" s="19" t="s">
        <v>503</v>
      </c>
      <c r="K21" s="24" t="s">
        <v>521</v>
      </c>
      <c r="L21" s="24" t="s">
        <v>557</v>
      </c>
      <c r="M21" s="24"/>
      <c r="N21" s="38"/>
      <c r="O21" s="38"/>
    </row>
    <row r="22" spans="1:15" ht="18" customHeight="1">
      <c r="A22" s="84" t="s">
        <v>176</v>
      </c>
      <c r="B22" s="23" t="s">
        <v>385</v>
      </c>
      <c r="C22" s="176">
        <v>12</v>
      </c>
      <c r="D22" s="85" t="s">
        <v>175</v>
      </c>
      <c r="E22" s="85" t="s">
        <v>177</v>
      </c>
      <c r="F22" s="85" t="s">
        <v>113</v>
      </c>
      <c r="G22" s="85">
        <v>-14</v>
      </c>
      <c r="H22" s="85">
        <v>544</v>
      </c>
      <c r="I22" s="85" t="s">
        <v>29</v>
      </c>
      <c r="J22" s="24" t="s">
        <v>502</v>
      </c>
      <c r="K22" s="24" t="s">
        <v>502</v>
      </c>
      <c r="L22" s="24" t="s">
        <v>503</v>
      </c>
      <c r="M22" s="24"/>
      <c r="N22" s="35"/>
      <c r="O22" s="35"/>
    </row>
    <row r="23" spans="1:15" ht="18" customHeight="1">
      <c r="A23" s="84" t="s">
        <v>158</v>
      </c>
      <c r="B23" s="23" t="s">
        <v>385</v>
      </c>
      <c r="C23" s="176">
        <v>13</v>
      </c>
      <c r="D23" s="85" t="s">
        <v>159</v>
      </c>
      <c r="E23" s="85" t="s">
        <v>144</v>
      </c>
      <c r="F23" s="85" t="s">
        <v>114</v>
      </c>
      <c r="G23" s="85">
        <v>-15</v>
      </c>
      <c r="H23" s="85">
        <v>529</v>
      </c>
      <c r="I23" s="86" t="s">
        <v>25</v>
      </c>
      <c r="J23" s="33" t="s">
        <v>561</v>
      </c>
      <c r="K23" s="24" t="s">
        <v>503</v>
      </c>
      <c r="L23" s="24" t="s">
        <v>558</v>
      </c>
      <c r="M23" s="24"/>
      <c r="O23" s="16"/>
    </row>
    <row r="24" spans="1:15" ht="18" customHeight="1">
      <c r="A24" s="84" t="s">
        <v>192</v>
      </c>
      <c r="B24" s="23" t="s">
        <v>385</v>
      </c>
      <c r="C24" s="176">
        <v>14</v>
      </c>
      <c r="D24" s="85" t="s">
        <v>193</v>
      </c>
      <c r="E24" s="85" t="s">
        <v>194</v>
      </c>
      <c r="F24" s="85" t="s">
        <v>113</v>
      </c>
      <c r="G24" s="85">
        <v>-14</v>
      </c>
      <c r="H24" s="85">
        <v>520</v>
      </c>
      <c r="I24" s="85" t="s">
        <v>29</v>
      </c>
      <c r="J24" s="19" t="s">
        <v>557</v>
      </c>
      <c r="K24" s="24" t="s">
        <v>559</v>
      </c>
      <c r="L24" s="24" t="s">
        <v>504</v>
      </c>
      <c r="M24" s="24"/>
      <c r="N24" s="35"/>
      <c r="O24" s="35"/>
    </row>
    <row r="25" spans="1:13" ht="18" customHeight="1">
      <c r="A25" s="91" t="s">
        <v>186</v>
      </c>
      <c r="B25" s="23" t="s">
        <v>385</v>
      </c>
      <c r="C25" s="176">
        <v>15</v>
      </c>
      <c r="D25" s="92" t="s">
        <v>645</v>
      </c>
      <c r="E25" s="92" t="s">
        <v>38</v>
      </c>
      <c r="F25" s="92" t="s">
        <v>113</v>
      </c>
      <c r="G25" s="92">
        <v>-14</v>
      </c>
      <c r="H25" s="92">
        <v>608</v>
      </c>
      <c r="I25" s="92" t="s">
        <v>315</v>
      </c>
      <c r="J25" s="20">
        <v>0</v>
      </c>
      <c r="K25" s="20" t="s">
        <v>561</v>
      </c>
      <c r="L25" s="20" t="s">
        <v>559</v>
      </c>
      <c r="M25" s="20"/>
    </row>
    <row r="26" spans="1:15" ht="18" customHeight="1">
      <c r="A26" s="84" t="s">
        <v>401</v>
      </c>
      <c r="B26" s="23" t="s">
        <v>385</v>
      </c>
      <c r="C26" s="176">
        <v>16</v>
      </c>
      <c r="D26" s="85" t="s">
        <v>402</v>
      </c>
      <c r="E26" s="85" t="s">
        <v>38</v>
      </c>
      <c r="F26" s="85" t="s">
        <v>114</v>
      </c>
      <c r="G26" s="85">
        <v>-15</v>
      </c>
      <c r="H26" s="85">
        <v>506</v>
      </c>
      <c r="I26" s="128" t="s">
        <v>315</v>
      </c>
      <c r="J26" s="33" t="s">
        <v>559</v>
      </c>
      <c r="K26" s="24" t="s">
        <v>563</v>
      </c>
      <c r="L26" s="24" t="s">
        <v>560</v>
      </c>
      <c r="M26" s="24"/>
      <c r="N26" s="35"/>
      <c r="O26" s="35"/>
    </row>
    <row r="27" spans="1:13" ht="18" customHeight="1">
      <c r="A27" s="179" t="s">
        <v>142</v>
      </c>
      <c r="B27" s="71" t="s">
        <v>385</v>
      </c>
      <c r="C27" s="181" t="s">
        <v>492</v>
      </c>
      <c r="D27" s="180" t="s">
        <v>143</v>
      </c>
      <c r="E27" s="180" t="s">
        <v>144</v>
      </c>
      <c r="F27" s="180" t="s">
        <v>114</v>
      </c>
      <c r="G27" s="180">
        <v>-15</v>
      </c>
      <c r="H27" s="180">
        <v>746</v>
      </c>
      <c r="I27" s="180" t="s">
        <v>315</v>
      </c>
      <c r="J27" s="75" t="s">
        <v>551</v>
      </c>
      <c r="K27" s="75" t="s">
        <v>552</v>
      </c>
      <c r="L27" s="75">
        <v>0</v>
      </c>
      <c r="M27" s="75"/>
    </row>
    <row r="28" spans="1:16" ht="18" customHeight="1">
      <c r="A28" s="179" t="s">
        <v>145</v>
      </c>
      <c r="B28" s="71" t="s">
        <v>385</v>
      </c>
      <c r="C28" s="181" t="s">
        <v>492</v>
      </c>
      <c r="D28" s="180" t="s">
        <v>146</v>
      </c>
      <c r="E28" s="180" t="s">
        <v>147</v>
      </c>
      <c r="F28" s="180" t="s">
        <v>114</v>
      </c>
      <c r="G28" s="180">
        <v>-15</v>
      </c>
      <c r="H28" s="180">
        <v>603</v>
      </c>
      <c r="I28" s="180" t="s">
        <v>315</v>
      </c>
      <c r="J28" s="120" t="s">
        <v>550</v>
      </c>
      <c r="K28" s="75" t="s">
        <v>557</v>
      </c>
      <c r="L28" s="75">
        <v>0</v>
      </c>
      <c r="M28" s="75"/>
      <c r="N28" s="35"/>
      <c r="O28" s="35"/>
      <c r="P28" s="1"/>
    </row>
    <row r="29" spans="1:16" ht="18" customHeight="1">
      <c r="A29" s="179">
        <v>2814397</v>
      </c>
      <c r="B29" s="71" t="s">
        <v>385</v>
      </c>
      <c r="C29" s="181" t="s">
        <v>492</v>
      </c>
      <c r="D29" s="180" t="s">
        <v>676</v>
      </c>
      <c r="E29" s="180" t="s">
        <v>49</v>
      </c>
      <c r="F29" s="180" t="s">
        <v>113</v>
      </c>
      <c r="G29" s="180">
        <v>-14</v>
      </c>
      <c r="H29" s="180">
        <v>586</v>
      </c>
      <c r="I29" s="180" t="s">
        <v>677</v>
      </c>
      <c r="J29" s="207" t="s">
        <v>554</v>
      </c>
      <c r="K29" s="75" t="s">
        <v>491</v>
      </c>
      <c r="L29" s="75">
        <v>0</v>
      </c>
      <c r="M29" s="75"/>
      <c r="P29" s="1"/>
    </row>
    <row r="30" spans="1:16" ht="18" customHeight="1" thickBot="1">
      <c r="A30" s="179" t="s">
        <v>403</v>
      </c>
      <c r="B30" s="71" t="s">
        <v>385</v>
      </c>
      <c r="C30" s="181" t="s">
        <v>699</v>
      </c>
      <c r="D30" s="180" t="s">
        <v>646</v>
      </c>
      <c r="E30" s="180" t="s">
        <v>212</v>
      </c>
      <c r="F30" s="180" t="s">
        <v>114</v>
      </c>
      <c r="G30" s="180">
        <v>-15</v>
      </c>
      <c r="H30" s="180">
        <v>512</v>
      </c>
      <c r="I30" s="180" t="s">
        <v>315</v>
      </c>
      <c r="J30" s="75">
        <v>0</v>
      </c>
      <c r="K30" s="120" t="s">
        <v>562</v>
      </c>
      <c r="L30" s="120">
        <v>0</v>
      </c>
      <c r="M30" s="120"/>
      <c r="P30" s="1"/>
    </row>
    <row r="31" spans="1:15" s="6" customFormat="1" ht="18" customHeight="1" thickBot="1" thickTop="1">
      <c r="A31" s="241" t="s">
        <v>697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3"/>
      <c r="N31" s="35"/>
      <c r="O31" s="35"/>
    </row>
    <row r="32" spans="1:16" ht="18" customHeight="1" thickTop="1">
      <c r="A32" s="84" t="s">
        <v>404</v>
      </c>
      <c r="B32" s="56" t="s">
        <v>386</v>
      </c>
      <c r="C32" s="176">
        <v>1</v>
      </c>
      <c r="D32" s="85" t="s">
        <v>405</v>
      </c>
      <c r="E32" s="85" t="s">
        <v>95</v>
      </c>
      <c r="F32" s="85" t="s">
        <v>114</v>
      </c>
      <c r="G32" s="85">
        <v>-15</v>
      </c>
      <c r="H32" s="85">
        <v>501</v>
      </c>
      <c r="I32" s="128" t="s">
        <v>315</v>
      </c>
      <c r="J32" s="33" t="s">
        <v>560</v>
      </c>
      <c r="K32" s="19" t="s">
        <v>564</v>
      </c>
      <c r="L32" s="19" t="s">
        <v>561</v>
      </c>
      <c r="M32" s="19"/>
      <c r="P32" s="1"/>
    </row>
    <row r="33" spans="1:16" ht="18" customHeight="1">
      <c r="A33" s="91">
        <v>2815226</v>
      </c>
      <c r="B33" s="56" t="s">
        <v>386</v>
      </c>
      <c r="C33" s="176">
        <v>2</v>
      </c>
      <c r="D33" s="92" t="s">
        <v>724</v>
      </c>
      <c r="E33" s="92" t="s">
        <v>120</v>
      </c>
      <c r="F33" s="92" t="s">
        <v>114</v>
      </c>
      <c r="G33" s="92">
        <v>-15</v>
      </c>
      <c r="H33" s="92">
        <v>500</v>
      </c>
      <c r="I33" s="92" t="s">
        <v>31</v>
      </c>
      <c r="J33" s="20" t="s">
        <v>504</v>
      </c>
      <c r="K33" s="20">
        <v>0</v>
      </c>
      <c r="L33" s="20" t="s">
        <v>562</v>
      </c>
      <c r="M33" s="20"/>
      <c r="P33" s="1"/>
    </row>
    <row r="34" spans="1:15" s="6" customFormat="1" ht="18" customHeight="1">
      <c r="A34" s="84" t="s">
        <v>418</v>
      </c>
      <c r="B34" s="56" t="s">
        <v>386</v>
      </c>
      <c r="C34" s="176">
        <v>3</v>
      </c>
      <c r="D34" s="85" t="s">
        <v>419</v>
      </c>
      <c r="E34" s="85" t="s">
        <v>219</v>
      </c>
      <c r="F34" s="85" t="s">
        <v>113</v>
      </c>
      <c r="G34" s="85">
        <v>-14</v>
      </c>
      <c r="H34" s="85">
        <v>500</v>
      </c>
      <c r="I34" s="86" t="s">
        <v>28</v>
      </c>
      <c r="J34" s="28" t="s">
        <v>568</v>
      </c>
      <c r="K34" s="19" t="s">
        <v>569</v>
      </c>
      <c r="L34" s="19" t="s">
        <v>521</v>
      </c>
      <c r="M34" s="19"/>
      <c r="N34" s="9"/>
      <c r="O34" s="9"/>
    </row>
    <row r="35" spans="1:15" s="6" customFormat="1" ht="18" customHeight="1">
      <c r="A35" s="84" t="s">
        <v>420</v>
      </c>
      <c r="B35" s="56" t="s">
        <v>386</v>
      </c>
      <c r="C35" s="176">
        <v>4</v>
      </c>
      <c r="D35" s="85" t="s">
        <v>421</v>
      </c>
      <c r="E35" s="85" t="s">
        <v>422</v>
      </c>
      <c r="F35" s="85" t="s">
        <v>113</v>
      </c>
      <c r="G35" s="85">
        <v>-14</v>
      </c>
      <c r="H35" s="85">
        <v>518</v>
      </c>
      <c r="I35" s="86" t="s">
        <v>25</v>
      </c>
      <c r="J35" s="29" t="s">
        <v>565</v>
      </c>
      <c r="K35" s="24" t="s">
        <v>566</v>
      </c>
      <c r="L35" s="24" t="s">
        <v>563</v>
      </c>
      <c r="M35" s="24"/>
      <c r="N35" s="1"/>
      <c r="O35" s="1"/>
    </row>
    <row r="36" spans="1:15" s="6" customFormat="1" ht="18" customHeight="1">
      <c r="A36" s="84" t="s">
        <v>410</v>
      </c>
      <c r="B36" s="56" t="s">
        <v>386</v>
      </c>
      <c r="C36" s="176">
        <v>5</v>
      </c>
      <c r="D36" s="85" t="s">
        <v>411</v>
      </c>
      <c r="E36" s="85" t="s">
        <v>189</v>
      </c>
      <c r="F36" s="85" t="s">
        <v>114</v>
      </c>
      <c r="G36" s="85">
        <v>-15</v>
      </c>
      <c r="H36" s="85">
        <v>500</v>
      </c>
      <c r="I36" s="86" t="s">
        <v>34</v>
      </c>
      <c r="J36" s="28" t="s">
        <v>569</v>
      </c>
      <c r="K36" s="19" t="s">
        <v>572</v>
      </c>
      <c r="L36" s="19" t="s">
        <v>564</v>
      </c>
      <c r="M36" s="19"/>
      <c r="N36" s="9"/>
      <c r="O36" s="9"/>
    </row>
    <row r="37" spans="1:15" s="6" customFormat="1" ht="18" customHeight="1">
      <c r="A37" s="84">
        <v>2815154</v>
      </c>
      <c r="B37" s="56" t="s">
        <v>386</v>
      </c>
      <c r="C37" s="176">
        <v>6</v>
      </c>
      <c r="D37" s="85" t="s">
        <v>377</v>
      </c>
      <c r="E37" s="85" t="s">
        <v>261</v>
      </c>
      <c r="F37" s="85" t="s">
        <v>114</v>
      </c>
      <c r="G37" s="85">
        <v>-15</v>
      </c>
      <c r="H37" s="85">
        <v>500</v>
      </c>
      <c r="I37" s="86" t="s">
        <v>376</v>
      </c>
      <c r="J37" s="29" t="s">
        <v>563</v>
      </c>
      <c r="K37" s="24" t="s">
        <v>560</v>
      </c>
      <c r="L37" s="24" t="s">
        <v>565</v>
      </c>
      <c r="M37" s="24"/>
      <c r="N37" s="1"/>
      <c r="O37" s="1"/>
    </row>
    <row r="38" spans="1:16" ht="18" customHeight="1">
      <c r="A38" s="91">
        <v>2815630</v>
      </c>
      <c r="B38" s="56" t="s">
        <v>386</v>
      </c>
      <c r="C38" s="176">
        <v>7</v>
      </c>
      <c r="D38" s="92" t="s">
        <v>725</v>
      </c>
      <c r="E38" s="92" t="s">
        <v>570</v>
      </c>
      <c r="F38" s="92" t="s">
        <v>113</v>
      </c>
      <c r="G38" s="92">
        <v>-14</v>
      </c>
      <c r="H38" s="92">
        <v>500</v>
      </c>
      <c r="I38" s="93" t="s">
        <v>28</v>
      </c>
      <c r="J38" s="20" t="s">
        <v>519</v>
      </c>
      <c r="K38" s="20">
        <v>0</v>
      </c>
      <c r="L38" s="219" t="s">
        <v>566</v>
      </c>
      <c r="M38" s="220"/>
      <c r="P38" s="1"/>
    </row>
    <row r="39" spans="1:16" ht="18" customHeight="1">
      <c r="A39" s="84">
        <v>2815791</v>
      </c>
      <c r="B39" s="56" t="s">
        <v>386</v>
      </c>
      <c r="C39" s="176">
        <v>8</v>
      </c>
      <c r="D39" s="85" t="s">
        <v>702</v>
      </c>
      <c r="E39" s="85" t="s">
        <v>219</v>
      </c>
      <c r="F39" s="85" t="s">
        <v>114</v>
      </c>
      <c r="G39" s="85">
        <v>-15</v>
      </c>
      <c r="H39" s="85">
        <v>500</v>
      </c>
      <c r="I39" s="86" t="s">
        <v>469</v>
      </c>
      <c r="J39" s="28" t="s">
        <v>491</v>
      </c>
      <c r="K39" s="19" t="s">
        <v>491</v>
      </c>
      <c r="L39" s="221" t="s">
        <v>567</v>
      </c>
      <c r="M39" s="222"/>
      <c r="P39" s="1"/>
    </row>
    <row r="40" spans="1:16" ht="18" customHeight="1">
      <c r="A40" s="84" t="s">
        <v>423</v>
      </c>
      <c r="B40" s="56" t="s">
        <v>386</v>
      </c>
      <c r="C40" s="176">
        <v>9</v>
      </c>
      <c r="D40" s="85" t="s">
        <v>424</v>
      </c>
      <c r="E40" s="85" t="s">
        <v>42</v>
      </c>
      <c r="F40" s="85" t="s">
        <v>113</v>
      </c>
      <c r="G40" s="85">
        <v>-14</v>
      </c>
      <c r="H40" s="85">
        <v>500</v>
      </c>
      <c r="I40" s="128" t="s">
        <v>25</v>
      </c>
      <c r="J40" s="28" t="s">
        <v>567</v>
      </c>
      <c r="K40" s="24" t="s">
        <v>568</v>
      </c>
      <c r="L40" s="24" t="s">
        <v>568</v>
      </c>
      <c r="M40" s="24"/>
      <c r="O40" s="16"/>
      <c r="P40" s="1"/>
    </row>
    <row r="41" spans="1:13" s="6" customFormat="1" ht="18" customHeight="1">
      <c r="A41" s="84">
        <v>2815613</v>
      </c>
      <c r="B41" s="56" t="s">
        <v>386</v>
      </c>
      <c r="C41" s="176">
        <v>10</v>
      </c>
      <c r="D41" s="85" t="s">
        <v>610</v>
      </c>
      <c r="E41" s="85" t="s">
        <v>180</v>
      </c>
      <c r="F41" s="85" t="s">
        <v>114</v>
      </c>
      <c r="G41" s="85">
        <v>-15</v>
      </c>
      <c r="H41" s="85">
        <v>500</v>
      </c>
      <c r="I41" s="86" t="s">
        <v>31</v>
      </c>
      <c r="J41" s="28" t="s">
        <v>491</v>
      </c>
      <c r="K41" s="19" t="s">
        <v>520</v>
      </c>
      <c r="L41" s="221" t="s">
        <v>569</v>
      </c>
      <c r="M41" s="222"/>
    </row>
    <row r="42" spans="1:16" ht="18" customHeight="1">
      <c r="A42" s="179" t="s">
        <v>425</v>
      </c>
      <c r="B42" s="180" t="s">
        <v>386</v>
      </c>
      <c r="C42" s="181" t="s">
        <v>713</v>
      </c>
      <c r="D42" s="180" t="s">
        <v>426</v>
      </c>
      <c r="E42" s="180" t="s">
        <v>427</v>
      </c>
      <c r="F42" s="180" t="s">
        <v>113</v>
      </c>
      <c r="G42" s="180">
        <v>-14</v>
      </c>
      <c r="H42" s="180">
        <v>506</v>
      </c>
      <c r="I42" s="199" t="s">
        <v>27</v>
      </c>
      <c r="J42" s="218" t="s">
        <v>573</v>
      </c>
      <c r="K42" s="120" t="s">
        <v>519</v>
      </c>
      <c r="L42" s="121">
        <v>0</v>
      </c>
      <c r="M42" s="75"/>
      <c r="P42" s="1"/>
    </row>
    <row r="43" spans="1:13" ht="18" customHeight="1">
      <c r="A43" s="179" t="s">
        <v>134</v>
      </c>
      <c r="B43" s="180" t="s">
        <v>386</v>
      </c>
      <c r="C43" s="181" t="s">
        <v>699</v>
      </c>
      <c r="D43" s="180" t="s">
        <v>668</v>
      </c>
      <c r="E43" s="180" t="s">
        <v>135</v>
      </c>
      <c r="F43" s="180" t="s">
        <v>114</v>
      </c>
      <c r="G43" s="180">
        <v>-15</v>
      </c>
      <c r="H43" s="180">
        <v>665</v>
      </c>
      <c r="I43" s="180" t="s">
        <v>109</v>
      </c>
      <c r="J43" s="75" t="s">
        <v>553</v>
      </c>
      <c r="K43" s="120">
        <v>0</v>
      </c>
      <c r="L43" s="120">
        <v>0</v>
      </c>
      <c r="M43" s="120"/>
    </row>
    <row r="44" spans="1:15" s="6" customFormat="1" ht="18" customHeight="1">
      <c r="A44" s="179" t="s">
        <v>412</v>
      </c>
      <c r="B44" s="180" t="s">
        <v>386</v>
      </c>
      <c r="C44" s="181" t="s">
        <v>492</v>
      </c>
      <c r="D44" s="180" t="s">
        <v>44</v>
      </c>
      <c r="E44" s="180" t="s">
        <v>135</v>
      </c>
      <c r="F44" s="180" t="s">
        <v>114</v>
      </c>
      <c r="G44" s="180">
        <v>-15</v>
      </c>
      <c r="H44" s="180">
        <v>506</v>
      </c>
      <c r="I44" s="190" t="s">
        <v>34</v>
      </c>
      <c r="J44" s="191" t="s">
        <v>564</v>
      </c>
      <c r="K44" s="120" t="s">
        <v>565</v>
      </c>
      <c r="L44" s="120">
        <v>0</v>
      </c>
      <c r="M44" s="120"/>
      <c r="N44" s="1"/>
      <c r="O44" s="1"/>
    </row>
    <row r="45" spans="1:15" s="6" customFormat="1" ht="18" customHeight="1">
      <c r="A45" s="179" t="s">
        <v>415</v>
      </c>
      <c r="B45" s="180" t="s">
        <v>386</v>
      </c>
      <c r="C45" s="181" t="s">
        <v>492</v>
      </c>
      <c r="D45" s="180" t="s">
        <v>416</v>
      </c>
      <c r="E45" s="180" t="s">
        <v>417</v>
      </c>
      <c r="F45" s="180" t="s">
        <v>113</v>
      </c>
      <c r="G45" s="180">
        <v>-14</v>
      </c>
      <c r="H45" s="180">
        <v>501</v>
      </c>
      <c r="I45" s="190" t="s">
        <v>315</v>
      </c>
      <c r="J45" s="74" t="s">
        <v>566</v>
      </c>
      <c r="K45" s="120" t="s">
        <v>567</v>
      </c>
      <c r="L45" s="120">
        <v>0</v>
      </c>
      <c r="M45" s="120"/>
      <c r="N45" s="1"/>
      <c r="O45" s="1"/>
    </row>
    <row r="46" spans="1:13" ht="18" customHeight="1" thickBot="1">
      <c r="A46" s="182">
        <v>2813909</v>
      </c>
      <c r="B46" s="183" t="s">
        <v>386</v>
      </c>
      <c r="C46" s="184" t="s">
        <v>492</v>
      </c>
      <c r="D46" s="183" t="s">
        <v>605</v>
      </c>
      <c r="E46" s="183" t="s">
        <v>23</v>
      </c>
      <c r="F46" s="183" t="s">
        <v>113</v>
      </c>
      <c r="G46" s="183">
        <v>-14</v>
      </c>
      <c r="H46" s="183">
        <v>500</v>
      </c>
      <c r="I46" s="185" t="s">
        <v>109</v>
      </c>
      <c r="J46" s="186" t="s">
        <v>491</v>
      </c>
      <c r="K46" s="187" t="s">
        <v>574</v>
      </c>
      <c r="L46" s="188">
        <v>0</v>
      </c>
      <c r="M46" s="189"/>
    </row>
    <row r="47" ht="18" customHeight="1" thickTop="1"/>
  </sheetData>
  <sheetProtection/>
  <mergeCells count="6">
    <mergeCell ref="A7:M7"/>
    <mergeCell ref="A10:M10"/>
    <mergeCell ref="A31:M31"/>
    <mergeCell ref="A1:M1"/>
    <mergeCell ref="A5:M5"/>
    <mergeCell ref="A3:M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:M1"/>
    </sheetView>
  </sheetViews>
  <sheetFormatPr defaultColWidth="11.421875" defaultRowHeight="18" customHeight="1"/>
  <cols>
    <col min="1" max="1" width="14.00390625" style="1" customWidth="1"/>
    <col min="2" max="2" width="8.8515625" style="7" customWidth="1"/>
    <col min="3" max="3" width="6.140625" style="8" customWidth="1"/>
    <col min="4" max="4" width="23.7109375" style="1" customWidth="1"/>
    <col min="5" max="5" width="14.28125" style="1" customWidth="1"/>
    <col min="6" max="7" width="8.8515625" style="1" customWidth="1"/>
    <col min="8" max="8" width="8.8515625" style="1" bestFit="1" customWidth="1"/>
    <col min="9" max="9" width="35.28125" style="1" customWidth="1"/>
    <col min="10" max="13" width="6.57421875" style="1" customWidth="1"/>
    <col min="14" max="14" width="2.421875" style="1" customWidth="1"/>
    <col min="15" max="15" width="3.00390625" style="1" bestFit="1" customWidth="1"/>
    <col min="16" max="16" width="8.57421875" style="21" bestFit="1" customWidth="1"/>
    <col min="17" max="17" width="5.00390625" style="1" bestFit="1" customWidth="1"/>
    <col min="18" max="18" width="4.00390625" style="1" customWidth="1"/>
    <col min="19" max="23" width="11.421875" style="1" customWidth="1"/>
    <col min="24" max="24" width="30.7109375" style="1" bestFit="1" customWidth="1"/>
    <col min="25" max="16384" width="11.421875" style="1" customWidth="1"/>
  </cols>
  <sheetData>
    <row r="1" spans="1:13" ht="18" customHeight="1" thickBot="1" thickTop="1">
      <c r="A1" s="235" t="s">
        <v>482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ht="18" customHeight="1" thickBot="1" thickTop="1">
      <c r="A2" s="2" t="s">
        <v>1</v>
      </c>
      <c r="B2" s="3" t="s">
        <v>2</v>
      </c>
      <c r="C2" s="3" t="s">
        <v>3</v>
      </c>
      <c r="D2" s="3" t="s">
        <v>19</v>
      </c>
      <c r="E2" s="3" t="s">
        <v>20</v>
      </c>
      <c r="F2" s="3" t="s">
        <v>5</v>
      </c>
      <c r="G2" s="3" t="s">
        <v>6</v>
      </c>
      <c r="H2" s="3" t="s">
        <v>7</v>
      </c>
      <c r="I2" s="4" t="s">
        <v>8</v>
      </c>
      <c r="J2" s="14" t="s">
        <v>13</v>
      </c>
      <c r="K2" s="14" t="s">
        <v>14</v>
      </c>
      <c r="L2" s="14" t="s">
        <v>15</v>
      </c>
      <c r="M2" s="14" t="s">
        <v>17</v>
      </c>
    </row>
    <row r="3" spans="1:13" ht="18" customHeight="1" thickBot="1" thickTop="1">
      <c r="A3" s="247" t="s">
        <v>483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</row>
    <row r="4" spans="1:15" ht="18" customHeight="1" thickBot="1" thickTop="1">
      <c r="A4" s="2" t="s">
        <v>1</v>
      </c>
      <c r="B4" s="3" t="s">
        <v>2</v>
      </c>
      <c r="C4" s="3" t="s">
        <v>3</v>
      </c>
      <c r="D4" s="3" t="s">
        <v>19</v>
      </c>
      <c r="E4" s="3" t="s">
        <v>20</v>
      </c>
      <c r="F4" s="3" t="s">
        <v>5</v>
      </c>
      <c r="G4" s="3" t="s">
        <v>6</v>
      </c>
      <c r="H4" s="3" t="s">
        <v>7</v>
      </c>
      <c r="I4" s="4" t="s">
        <v>8</v>
      </c>
      <c r="J4" s="14" t="s">
        <v>13</v>
      </c>
      <c r="K4" s="14" t="s">
        <v>14</v>
      </c>
      <c r="L4" s="14" t="s">
        <v>15</v>
      </c>
      <c r="M4" s="14" t="s">
        <v>17</v>
      </c>
      <c r="O4" s="16"/>
    </row>
    <row r="5" spans="1:17" s="9" customFormat="1" ht="18" customHeight="1" thickBot="1" thickTop="1">
      <c r="A5" s="264" t="s">
        <v>654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6"/>
      <c r="N5" s="1"/>
      <c r="O5" s="1"/>
      <c r="P5" s="21"/>
      <c r="Q5" s="1"/>
    </row>
    <row r="6" spans="1:17" s="9" customFormat="1" ht="18" customHeight="1" thickTop="1">
      <c r="A6" s="41" t="s">
        <v>206</v>
      </c>
      <c r="B6" s="54" t="s">
        <v>11</v>
      </c>
      <c r="C6" s="59">
        <v>5</v>
      </c>
      <c r="D6" s="17" t="s">
        <v>207</v>
      </c>
      <c r="E6" s="17" t="s">
        <v>208</v>
      </c>
      <c r="F6" s="17" t="s">
        <v>167</v>
      </c>
      <c r="G6" s="17">
        <v>-12</v>
      </c>
      <c r="H6" s="17">
        <v>987</v>
      </c>
      <c r="I6" s="17" t="s">
        <v>315</v>
      </c>
      <c r="J6" s="62" t="s">
        <v>515</v>
      </c>
      <c r="K6" s="32" t="s">
        <v>551</v>
      </c>
      <c r="L6" s="164" t="s">
        <v>718</v>
      </c>
      <c r="M6" s="32"/>
      <c r="N6" s="1"/>
      <c r="O6" s="1"/>
      <c r="P6" s="21"/>
      <c r="Q6" s="1"/>
    </row>
    <row r="7" spans="1:15" s="9" customFormat="1" ht="18" customHeight="1">
      <c r="A7" s="52" t="s">
        <v>222</v>
      </c>
      <c r="B7" s="26" t="s">
        <v>11</v>
      </c>
      <c r="C7" s="22">
        <v>17</v>
      </c>
      <c r="D7" s="17" t="s">
        <v>53</v>
      </c>
      <c r="E7" s="17" t="s">
        <v>223</v>
      </c>
      <c r="F7" s="17" t="s">
        <v>167</v>
      </c>
      <c r="G7" s="17">
        <v>-12</v>
      </c>
      <c r="H7" s="17">
        <v>781</v>
      </c>
      <c r="I7" s="17" t="s">
        <v>315</v>
      </c>
      <c r="J7" s="63" t="s">
        <v>516</v>
      </c>
      <c r="K7" s="32" t="s">
        <v>502</v>
      </c>
      <c r="L7" s="164" t="s">
        <v>719</v>
      </c>
      <c r="M7" s="32"/>
      <c r="N7" s="77"/>
      <c r="O7" s="77"/>
    </row>
    <row r="8" spans="1:15" ht="18" customHeight="1" thickBot="1">
      <c r="A8" s="48" t="s">
        <v>213</v>
      </c>
      <c r="B8" s="26" t="s">
        <v>11</v>
      </c>
      <c r="C8" s="37">
        <v>18</v>
      </c>
      <c r="D8" s="18" t="s">
        <v>214</v>
      </c>
      <c r="E8" s="18" t="s">
        <v>162</v>
      </c>
      <c r="F8" s="18" t="s">
        <v>167</v>
      </c>
      <c r="G8" s="18">
        <v>-12</v>
      </c>
      <c r="H8" s="18">
        <v>733</v>
      </c>
      <c r="I8" s="49" t="s">
        <v>28</v>
      </c>
      <c r="J8" s="29" t="s">
        <v>562</v>
      </c>
      <c r="K8" s="27" t="s">
        <v>561</v>
      </c>
      <c r="L8" s="27" t="s">
        <v>720</v>
      </c>
      <c r="M8" s="20"/>
      <c r="N8" s="6"/>
      <c r="O8" s="6"/>
    </row>
    <row r="9" spans="1:15" s="9" customFormat="1" ht="18" customHeight="1" thickBot="1" thickTop="1">
      <c r="A9" s="238" t="s">
        <v>688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38"/>
      <c r="O9" s="38"/>
    </row>
    <row r="10" spans="1:15" ht="18" customHeight="1" thickTop="1">
      <c r="A10" s="84" t="s">
        <v>183</v>
      </c>
      <c r="B10" s="23" t="s">
        <v>385</v>
      </c>
      <c r="C10" s="25">
        <v>1</v>
      </c>
      <c r="D10" s="85" t="s">
        <v>184</v>
      </c>
      <c r="E10" s="85" t="s">
        <v>185</v>
      </c>
      <c r="F10" s="85" t="s">
        <v>170</v>
      </c>
      <c r="G10" s="85">
        <v>-13</v>
      </c>
      <c r="H10" s="85">
        <v>500</v>
      </c>
      <c r="I10" s="86" t="s">
        <v>315</v>
      </c>
      <c r="J10" s="28" t="s">
        <v>573</v>
      </c>
      <c r="K10" s="24" t="s">
        <v>636</v>
      </c>
      <c r="L10" s="24" t="s">
        <v>561</v>
      </c>
      <c r="M10" s="24"/>
      <c r="N10" s="35"/>
      <c r="O10" s="35"/>
    </row>
    <row r="11" spans="1:15" s="6" customFormat="1" ht="18" customHeight="1">
      <c r="A11" s="84" t="s">
        <v>174</v>
      </c>
      <c r="B11" s="23" t="s">
        <v>385</v>
      </c>
      <c r="C11" s="25">
        <v>2</v>
      </c>
      <c r="D11" s="85" t="s">
        <v>175</v>
      </c>
      <c r="E11" s="85" t="s">
        <v>40</v>
      </c>
      <c r="F11" s="85" t="s">
        <v>170</v>
      </c>
      <c r="G11" s="85">
        <v>-13</v>
      </c>
      <c r="H11" s="85">
        <v>564</v>
      </c>
      <c r="I11" s="86" t="s">
        <v>29</v>
      </c>
      <c r="J11" s="33" t="s">
        <v>504</v>
      </c>
      <c r="K11" s="19" t="s">
        <v>521</v>
      </c>
      <c r="L11" s="19" t="s">
        <v>562</v>
      </c>
      <c r="M11" s="19"/>
      <c r="N11" s="1"/>
      <c r="O11" s="16"/>
    </row>
    <row r="12" spans="1:15" ht="18" customHeight="1">
      <c r="A12" s="91" t="s">
        <v>434</v>
      </c>
      <c r="B12" s="23" t="s">
        <v>385</v>
      </c>
      <c r="C12" s="25">
        <v>3</v>
      </c>
      <c r="D12" s="92" t="s">
        <v>435</v>
      </c>
      <c r="E12" s="92" t="s">
        <v>177</v>
      </c>
      <c r="F12" s="92" t="s">
        <v>170</v>
      </c>
      <c r="G12" s="92">
        <v>-13</v>
      </c>
      <c r="H12" s="92">
        <v>533</v>
      </c>
      <c r="I12" s="93" t="s">
        <v>315</v>
      </c>
      <c r="J12" s="29" t="s">
        <v>563</v>
      </c>
      <c r="K12" s="24" t="s">
        <v>567</v>
      </c>
      <c r="L12" s="24" t="s">
        <v>521</v>
      </c>
      <c r="M12" s="24"/>
      <c r="N12" s="35"/>
      <c r="O12" s="35"/>
    </row>
    <row r="13" spans="1:13" ht="18" customHeight="1">
      <c r="A13" s="84">
        <v>2813684</v>
      </c>
      <c r="B13" s="23" t="s">
        <v>385</v>
      </c>
      <c r="C13" s="25">
        <v>4</v>
      </c>
      <c r="D13" s="85" t="s">
        <v>603</v>
      </c>
      <c r="E13" s="85" t="s">
        <v>219</v>
      </c>
      <c r="F13" s="85" t="s">
        <v>170</v>
      </c>
      <c r="G13" s="85">
        <v>-13</v>
      </c>
      <c r="H13" s="85">
        <v>500</v>
      </c>
      <c r="I13" s="86" t="s">
        <v>606</v>
      </c>
      <c r="J13" s="88" t="s">
        <v>491</v>
      </c>
      <c r="K13" s="24" t="s">
        <v>519</v>
      </c>
      <c r="L13" s="24" t="s">
        <v>563</v>
      </c>
      <c r="M13" s="24"/>
    </row>
    <row r="14" spans="1:21" ht="18" customHeight="1">
      <c r="A14" s="91" t="s">
        <v>700</v>
      </c>
      <c r="B14" s="23" t="s">
        <v>385</v>
      </c>
      <c r="C14" s="25">
        <v>5</v>
      </c>
      <c r="D14" s="92" t="s">
        <v>701</v>
      </c>
      <c r="E14" s="92" t="s">
        <v>177</v>
      </c>
      <c r="F14" s="92" t="s">
        <v>170</v>
      </c>
      <c r="G14" s="92">
        <v>-13</v>
      </c>
      <c r="H14" s="92">
        <v>584</v>
      </c>
      <c r="I14" s="93" t="s">
        <v>29</v>
      </c>
      <c r="J14" s="33" t="s">
        <v>521</v>
      </c>
      <c r="K14" s="24" t="s">
        <v>562</v>
      </c>
      <c r="L14" s="24" t="s">
        <v>564</v>
      </c>
      <c r="M14" s="24"/>
      <c r="N14" s="223"/>
      <c r="O14" s="224"/>
      <c r="P14" s="224"/>
      <c r="Q14" s="224"/>
      <c r="R14" s="224"/>
      <c r="S14" s="224"/>
      <c r="T14" s="224"/>
      <c r="U14" s="224"/>
    </row>
    <row r="15" spans="1:15" s="6" customFormat="1" ht="18" customHeight="1">
      <c r="A15" s="91">
        <v>2813423</v>
      </c>
      <c r="B15" s="23" t="s">
        <v>385</v>
      </c>
      <c r="C15" s="25">
        <v>6</v>
      </c>
      <c r="D15" s="92" t="s">
        <v>195</v>
      </c>
      <c r="E15" s="92" t="s">
        <v>196</v>
      </c>
      <c r="F15" s="92" t="s">
        <v>170</v>
      </c>
      <c r="G15" s="92">
        <v>-13</v>
      </c>
      <c r="H15" s="92">
        <v>533</v>
      </c>
      <c r="I15" s="93" t="s">
        <v>31</v>
      </c>
      <c r="J15" s="28" t="s">
        <v>564</v>
      </c>
      <c r="K15" s="24" t="s">
        <v>565</v>
      </c>
      <c r="L15" s="24" t="s">
        <v>565</v>
      </c>
      <c r="M15" s="24"/>
      <c r="N15" s="1"/>
      <c r="O15" s="16"/>
    </row>
    <row r="16" spans="1:15" ht="18" customHeight="1">
      <c r="A16" s="91" t="s">
        <v>217</v>
      </c>
      <c r="B16" s="23" t="s">
        <v>385</v>
      </c>
      <c r="C16" s="25">
        <v>7</v>
      </c>
      <c r="D16" s="92" t="s">
        <v>218</v>
      </c>
      <c r="E16" s="92" t="s">
        <v>219</v>
      </c>
      <c r="F16" s="92" t="s">
        <v>167</v>
      </c>
      <c r="G16" s="92">
        <v>-12</v>
      </c>
      <c r="H16" s="92">
        <v>554</v>
      </c>
      <c r="I16" s="93" t="s">
        <v>109</v>
      </c>
      <c r="J16" s="33" t="s">
        <v>566</v>
      </c>
      <c r="K16" s="24" t="s">
        <v>635</v>
      </c>
      <c r="L16" s="24" t="s">
        <v>566</v>
      </c>
      <c r="M16" s="24"/>
      <c r="N16" s="35"/>
      <c r="O16" s="35"/>
    </row>
    <row r="17" spans="1:15" s="6" customFormat="1" ht="18" customHeight="1">
      <c r="A17" s="84" t="s">
        <v>431</v>
      </c>
      <c r="B17" s="23" t="s">
        <v>385</v>
      </c>
      <c r="C17" s="25">
        <v>8</v>
      </c>
      <c r="D17" s="85" t="s">
        <v>432</v>
      </c>
      <c r="E17" s="85" t="s">
        <v>40</v>
      </c>
      <c r="F17" s="85" t="s">
        <v>170</v>
      </c>
      <c r="G17" s="85">
        <v>-13</v>
      </c>
      <c r="H17" s="85">
        <v>544</v>
      </c>
      <c r="I17" s="86" t="s">
        <v>315</v>
      </c>
      <c r="J17" s="28" t="s">
        <v>569</v>
      </c>
      <c r="K17" s="19" t="s">
        <v>566</v>
      </c>
      <c r="L17" s="19" t="s">
        <v>567</v>
      </c>
      <c r="M17" s="19"/>
      <c r="N17" s="1"/>
      <c r="O17" s="16"/>
    </row>
    <row r="18" spans="1:15" ht="18" customHeight="1">
      <c r="A18" s="91" t="s">
        <v>436</v>
      </c>
      <c r="B18" s="23" t="s">
        <v>385</v>
      </c>
      <c r="C18" s="25">
        <v>9</v>
      </c>
      <c r="D18" s="92" t="s">
        <v>437</v>
      </c>
      <c r="E18" s="92" t="s">
        <v>438</v>
      </c>
      <c r="F18" s="92" t="s">
        <v>170</v>
      </c>
      <c r="G18" s="92">
        <v>-13</v>
      </c>
      <c r="H18" s="92">
        <v>501</v>
      </c>
      <c r="I18" s="93" t="s">
        <v>315</v>
      </c>
      <c r="J18" s="33" t="s">
        <v>567</v>
      </c>
      <c r="K18" s="24" t="s">
        <v>569</v>
      </c>
      <c r="L18" s="24" t="s">
        <v>635</v>
      </c>
      <c r="M18" s="24"/>
      <c r="N18" s="35"/>
      <c r="O18" s="35"/>
    </row>
    <row r="19" spans="1:15" ht="18" customHeight="1">
      <c r="A19" s="84" t="s">
        <v>428</v>
      </c>
      <c r="B19" s="23" t="s">
        <v>385</v>
      </c>
      <c r="C19" s="25">
        <v>10</v>
      </c>
      <c r="D19" s="85" t="s">
        <v>429</v>
      </c>
      <c r="E19" s="85" t="s">
        <v>430</v>
      </c>
      <c r="F19" s="85" t="s">
        <v>170</v>
      </c>
      <c r="G19" s="85">
        <v>-13</v>
      </c>
      <c r="H19" s="85">
        <v>500</v>
      </c>
      <c r="I19" s="86" t="s">
        <v>315</v>
      </c>
      <c r="J19" s="29" t="s">
        <v>572</v>
      </c>
      <c r="K19" s="24" t="s">
        <v>517</v>
      </c>
      <c r="L19" s="24" t="s">
        <v>636</v>
      </c>
      <c r="M19" s="24"/>
      <c r="N19" s="35"/>
      <c r="O19" s="35"/>
    </row>
    <row r="20" spans="1:13" ht="18" customHeight="1">
      <c r="A20" s="91" t="s">
        <v>226</v>
      </c>
      <c r="B20" s="23" t="s">
        <v>385</v>
      </c>
      <c r="C20" s="25">
        <v>11</v>
      </c>
      <c r="D20" s="92" t="s">
        <v>227</v>
      </c>
      <c r="E20" s="92" t="s">
        <v>228</v>
      </c>
      <c r="F20" s="92" t="s">
        <v>167</v>
      </c>
      <c r="G20" s="92">
        <v>-12</v>
      </c>
      <c r="H20" s="92">
        <v>556</v>
      </c>
      <c r="I20" s="93" t="s">
        <v>36</v>
      </c>
      <c r="J20" s="29" t="s">
        <v>568</v>
      </c>
      <c r="K20" s="24" t="s">
        <v>564</v>
      </c>
      <c r="L20" s="24" t="s">
        <v>517</v>
      </c>
      <c r="M20" s="24"/>
    </row>
    <row r="21" spans="1:15" ht="18" customHeight="1">
      <c r="A21" s="84">
        <v>2815167</v>
      </c>
      <c r="B21" s="23" t="s">
        <v>385</v>
      </c>
      <c r="C21" s="25">
        <v>12</v>
      </c>
      <c r="D21" s="85" t="s">
        <v>703</v>
      </c>
      <c r="E21" s="85" t="s">
        <v>444</v>
      </c>
      <c r="F21" s="85" t="s">
        <v>167</v>
      </c>
      <c r="G21" s="85">
        <v>-12</v>
      </c>
      <c r="H21" s="85">
        <v>503</v>
      </c>
      <c r="I21" s="86" t="s">
        <v>31</v>
      </c>
      <c r="J21" s="28" t="s">
        <v>576</v>
      </c>
      <c r="K21" s="24" t="s">
        <v>637</v>
      </c>
      <c r="L21" s="24" t="s">
        <v>569</v>
      </c>
      <c r="M21" s="24"/>
      <c r="N21" s="35"/>
      <c r="O21" s="35"/>
    </row>
    <row r="22" spans="1:13" ht="18" customHeight="1">
      <c r="A22" s="84" t="s">
        <v>439</v>
      </c>
      <c r="B22" s="23" t="s">
        <v>385</v>
      </c>
      <c r="C22" s="25">
        <v>13</v>
      </c>
      <c r="D22" s="85" t="s">
        <v>440</v>
      </c>
      <c r="E22" s="85" t="s">
        <v>228</v>
      </c>
      <c r="F22" s="85" t="s">
        <v>170</v>
      </c>
      <c r="G22" s="85">
        <v>-13</v>
      </c>
      <c r="H22" s="85">
        <v>500</v>
      </c>
      <c r="I22" s="86" t="s">
        <v>29</v>
      </c>
      <c r="J22" s="33" t="s">
        <v>575</v>
      </c>
      <c r="K22" s="24" t="s">
        <v>638</v>
      </c>
      <c r="L22" s="24" t="s">
        <v>637</v>
      </c>
      <c r="M22" s="24"/>
    </row>
    <row r="23" spans="1:15" ht="18" customHeight="1">
      <c r="A23" s="84">
        <v>2814609</v>
      </c>
      <c r="B23" s="23" t="s">
        <v>385</v>
      </c>
      <c r="C23" s="25">
        <v>14</v>
      </c>
      <c r="D23" s="85" t="s">
        <v>433</v>
      </c>
      <c r="E23" s="85" t="s">
        <v>40</v>
      </c>
      <c r="F23" s="85" t="s">
        <v>170</v>
      </c>
      <c r="G23" s="85">
        <v>-13</v>
      </c>
      <c r="H23" s="85">
        <v>500</v>
      </c>
      <c r="I23" s="86" t="s">
        <v>109</v>
      </c>
      <c r="J23" s="29" t="s">
        <v>520</v>
      </c>
      <c r="K23" s="19" t="s">
        <v>639</v>
      </c>
      <c r="L23" s="19" t="s">
        <v>638</v>
      </c>
      <c r="M23" s="19"/>
      <c r="O23" s="16"/>
    </row>
    <row r="24" spans="1:16" ht="18" customHeight="1">
      <c r="A24" s="160">
        <v>2815763</v>
      </c>
      <c r="B24" s="23" t="s">
        <v>385</v>
      </c>
      <c r="C24" s="25">
        <v>15</v>
      </c>
      <c r="D24" s="21" t="s">
        <v>683</v>
      </c>
      <c r="E24" s="21" t="s">
        <v>395</v>
      </c>
      <c r="F24" s="21" t="s">
        <v>170</v>
      </c>
      <c r="G24" s="21">
        <v>-13</v>
      </c>
      <c r="H24" s="21">
        <v>500</v>
      </c>
      <c r="I24" s="21" t="s">
        <v>469</v>
      </c>
      <c r="J24" s="99" t="s">
        <v>491</v>
      </c>
      <c r="K24" s="99" t="s">
        <v>491</v>
      </c>
      <c r="L24" s="163" t="s">
        <v>639</v>
      </c>
      <c r="M24" s="162"/>
      <c r="P24" s="1"/>
    </row>
    <row r="25" spans="1:16" ht="18" customHeight="1">
      <c r="A25" s="160">
        <v>2815763</v>
      </c>
      <c r="B25" s="23" t="s">
        <v>385</v>
      </c>
      <c r="C25" s="25">
        <v>16</v>
      </c>
      <c r="D25" s="21" t="s">
        <v>683</v>
      </c>
      <c r="E25" s="21" t="s">
        <v>684</v>
      </c>
      <c r="F25" s="21" t="s">
        <v>167</v>
      </c>
      <c r="G25" s="21">
        <v>-12</v>
      </c>
      <c r="H25" s="21">
        <v>500</v>
      </c>
      <c r="I25" s="21" t="s">
        <v>469</v>
      </c>
      <c r="J25" s="99" t="s">
        <v>491</v>
      </c>
      <c r="K25" s="99" t="s">
        <v>491</v>
      </c>
      <c r="L25" s="163" t="s">
        <v>573</v>
      </c>
      <c r="M25" s="162"/>
      <c r="P25" s="1"/>
    </row>
    <row r="26" spans="1:16" ht="18" customHeight="1">
      <c r="A26" s="160">
        <v>2815259</v>
      </c>
      <c r="B26" s="23" t="s">
        <v>385</v>
      </c>
      <c r="C26" s="25">
        <v>17</v>
      </c>
      <c r="D26" s="21" t="s">
        <v>689</v>
      </c>
      <c r="E26" s="21" t="s">
        <v>690</v>
      </c>
      <c r="F26" s="21" t="s">
        <v>170</v>
      </c>
      <c r="G26" s="21">
        <v>-13</v>
      </c>
      <c r="H26" s="21">
        <v>500</v>
      </c>
      <c r="I26" s="21" t="s">
        <v>691</v>
      </c>
      <c r="J26" s="163" t="s">
        <v>491</v>
      </c>
      <c r="K26" s="163" t="s">
        <v>491</v>
      </c>
      <c r="L26" s="163" t="s">
        <v>519</v>
      </c>
      <c r="M26" s="162"/>
      <c r="P26" s="1"/>
    </row>
    <row r="27" spans="1:15" ht="18" customHeight="1">
      <c r="A27" s="48">
        <v>2815620</v>
      </c>
      <c r="B27" s="23" t="s">
        <v>385</v>
      </c>
      <c r="C27" s="25">
        <v>18</v>
      </c>
      <c r="D27" s="18" t="s">
        <v>647</v>
      </c>
      <c r="E27" s="18" t="s">
        <v>443</v>
      </c>
      <c r="F27" s="18" t="s">
        <v>167</v>
      </c>
      <c r="G27" s="18">
        <v>-12</v>
      </c>
      <c r="H27" s="18">
        <v>500</v>
      </c>
      <c r="I27" s="49" t="s">
        <v>31</v>
      </c>
      <c r="J27" s="33">
        <v>0</v>
      </c>
      <c r="K27" s="24" t="s">
        <v>640</v>
      </c>
      <c r="L27" s="24" t="s">
        <v>574</v>
      </c>
      <c r="M27" s="24"/>
      <c r="O27" s="16"/>
    </row>
    <row r="28" spans="1:16" ht="18" customHeight="1">
      <c r="A28" s="48" t="s">
        <v>441</v>
      </c>
      <c r="B28" s="23" t="s">
        <v>385</v>
      </c>
      <c r="C28" s="25">
        <v>19</v>
      </c>
      <c r="D28" s="18" t="s">
        <v>726</v>
      </c>
      <c r="E28" s="18" t="s">
        <v>154</v>
      </c>
      <c r="F28" s="18" t="s">
        <v>167</v>
      </c>
      <c r="G28" s="18">
        <v>-12</v>
      </c>
      <c r="H28" s="18">
        <v>500</v>
      </c>
      <c r="I28" s="49" t="s">
        <v>315</v>
      </c>
      <c r="J28" s="33" t="s">
        <v>577</v>
      </c>
      <c r="K28" s="20">
        <v>0</v>
      </c>
      <c r="L28" s="20" t="s">
        <v>520</v>
      </c>
      <c r="M28" s="20"/>
      <c r="N28" s="6"/>
      <c r="O28" s="6"/>
      <c r="P28" s="1"/>
    </row>
    <row r="29" spans="1:15" ht="18" customHeight="1">
      <c r="A29" s="179" t="s">
        <v>215</v>
      </c>
      <c r="B29" s="71" t="s">
        <v>385</v>
      </c>
      <c r="C29" s="118" t="s">
        <v>492</v>
      </c>
      <c r="D29" s="180" t="s">
        <v>216</v>
      </c>
      <c r="E29" s="180" t="s">
        <v>135</v>
      </c>
      <c r="F29" s="180" t="s">
        <v>167</v>
      </c>
      <c r="G29" s="180">
        <v>-12</v>
      </c>
      <c r="H29" s="180">
        <v>669</v>
      </c>
      <c r="I29" s="180" t="s">
        <v>26</v>
      </c>
      <c r="J29" s="120" t="s">
        <v>561</v>
      </c>
      <c r="K29" s="121" t="s">
        <v>559</v>
      </c>
      <c r="L29" s="121">
        <v>0</v>
      </c>
      <c r="M29" s="75"/>
      <c r="O29" s="16"/>
    </row>
    <row r="30" spans="1:13" ht="18" customHeight="1">
      <c r="A30" s="179" t="s">
        <v>181</v>
      </c>
      <c r="B30" s="71" t="s">
        <v>385</v>
      </c>
      <c r="C30" s="118" t="s">
        <v>492</v>
      </c>
      <c r="D30" s="180" t="s">
        <v>182</v>
      </c>
      <c r="E30" s="180" t="s">
        <v>22</v>
      </c>
      <c r="F30" s="180" t="s">
        <v>170</v>
      </c>
      <c r="G30" s="180">
        <v>-13</v>
      </c>
      <c r="H30" s="180">
        <v>515</v>
      </c>
      <c r="I30" s="190" t="s">
        <v>315</v>
      </c>
      <c r="J30" s="74" t="s">
        <v>519</v>
      </c>
      <c r="K30" s="75" t="s">
        <v>563</v>
      </c>
      <c r="L30" s="75">
        <v>0</v>
      </c>
      <c r="M30" s="75"/>
    </row>
    <row r="31" spans="1:15" ht="18" customHeight="1">
      <c r="A31" s="117" t="s">
        <v>445</v>
      </c>
      <c r="B31" s="71" t="s">
        <v>385</v>
      </c>
      <c r="C31" s="118" t="s">
        <v>492</v>
      </c>
      <c r="D31" s="72" t="s">
        <v>446</v>
      </c>
      <c r="E31" s="72" t="s">
        <v>447</v>
      </c>
      <c r="F31" s="72" t="s">
        <v>167</v>
      </c>
      <c r="G31" s="72">
        <v>-12</v>
      </c>
      <c r="H31" s="72">
        <v>500</v>
      </c>
      <c r="I31" s="119" t="s">
        <v>28</v>
      </c>
      <c r="J31" s="74" t="s">
        <v>578</v>
      </c>
      <c r="K31" s="120" t="s">
        <v>520</v>
      </c>
      <c r="L31" s="120">
        <v>0</v>
      </c>
      <c r="M31" s="120"/>
      <c r="N31" s="6"/>
      <c r="O31" s="6"/>
    </row>
    <row r="32" spans="1:16" ht="18" customHeight="1">
      <c r="A32" s="117" t="s">
        <v>187</v>
      </c>
      <c r="B32" s="71" t="s">
        <v>386</v>
      </c>
      <c r="C32" s="118" t="s">
        <v>699</v>
      </c>
      <c r="D32" s="72" t="s">
        <v>692</v>
      </c>
      <c r="E32" s="72" t="s">
        <v>188</v>
      </c>
      <c r="F32" s="72" t="s">
        <v>170</v>
      </c>
      <c r="G32" s="72">
        <v>-13</v>
      </c>
      <c r="H32" s="72">
        <v>500</v>
      </c>
      <c r="I32" s="119" t="s">
        <v>28</v>
      </c>
      <c r="J32" s="74" t="s">
        <v>574</v>
      </c>
      <c r="K32" s="120">
        <v>0</v>
      </c>
      <c r="L32" s="120">
        <v>0</v>
      </c>
      <c r="M32" s="120"/>
      <c r="P32" s="1"/>
    </row>
    <row r="33" spans="1:15" ht="18" customHeight="1" thickBot="1">
      <c r="A33" s="192" t="s">
        <v>442</v>
      </c>
      <c r="B33" s="193" t="s">
        <v>386</v>
      </c>
      <c r="C33" s="194" t="s">
        <v>699</v>
      </c>
      <c r="D33" s="195" t="s">
        <v>693</v>
      </c>
      <c r="E33" s="195" t="s">
        <v>173</v>
      </c>
      <c r="F33" s="195" t="s">
        <v>167</v>
      </c>
      <c r="G33" s="195">
        <v>-12</v>
      </c>
      <c r="H33" s="195">
        <v>525</v>
      </c>
      <c r="I33" s="196" t="s">
        <v>315</v>
      </c>
      <c r="J33" s="186" t="s">
        <v>565</v>
      </c>
      <c r="K33" s="187">
        <v>0</v>
      </c>
      <c r="L33" s="187">
        <v>0</v>
      </c>
      <c r="M33" s="187"/>
      <c r="O33" s="16"/>
    </row>
    <row r="34" ht="18" customHeight="1" thickTop="1">
      <c r="P34" s="1"/>
    </row>
    <row r="35" ht="18" customHeight="1">
      <c r="P35" s="1"/>
    </row>
    <row r="36" ht="18" customHeight="1">
      <c r="P36" s="1"/>
    </row>
    <row r="37" ht="18" customHeight="1">
      <c r="P37" s="1"/>
    </row>
    <row r="38" ht="18" customHeight="1">
      <c r="P38" s="1"/>
    </row>
    <row r="39" ht="18" customHeight="1">
      <c r="P39" s="1"/>
    </row>
  </sheetData>
  <sheetProtection/>
  <mergeCells count="4">
    <mergeCell ref="A5:M5"/>
    <mergeCell ref="A9:M9"/>
    <mergeCell ref="A1:M1"/>
    <mergeCell ref="A3:M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M1"/>
    </sheetView>
  </sheetViews>
  <sheetFormatPr defaultColWidth="11.421875" defaultRowHeight="18" customHeight="1"/>
  <cols>
    <col min="1" max="1" width="14.00390625" style="1" customWidth="1"/>
    <col min="2" max="2" width="8.8515625" style="7" customWidth="1"/>
    <col min="3" max="3" width="6.140625" style="8" customWidth="1"/>
    <col min="4" max="4" width="23.7109375" style="1" customWidth="1"/>
    <col min="5" max="5" width="14.28125" style="1" customWidth="1"/>
    <col min="6" max="7" width="8.8515625" style="1" customWidth="1"/>
    <col min="8" max="8" width="8.8515625" style="1" bestFit="1" customWidth="1"/>
    <col min="9" max="9" width="35.28125" style="1" customWidth="1"/>
    <col min="10" max="13" width="6.57421875" style="1" customWidth="1"/>
    <col min="14" max="14" width="2.421875" style="1" customWidth="1"/>
    <col min="15" max="15" width="3.00390625" style="1" bestFit="1" customWidth="1"/>
    <col min="16" max="16" width="8.57421875" style="21" bestFit="1" customWidth="1"/>
    <col min="17" max="17" width="5.00390625" style="1" bestFit="1" customWidth="1"/>
    <col min="18" max="16384" width="11.421875" style="1" customWidth="1"/>
  </cols>
  <sheetData>
    <row r="1" spans="1:13" ht="18" customHeight="1" thickBot="1" thickTop="1">
      <c r="A1" s="235" t="s">
        <v>12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ht="18" customHeight="1" thickBot="1" thickTop="1">
      <c r="A2" s="2" t="s">
        <v>1</v>
      </c>
      <c r="B2" s="3" t="s">
        <v>2</v>
      </c>
      <c r="C2" s="3" t="s">
        <v>3</v>
      </c>
      <c r="D2" s="3" t="s">
        <v>19</v>
      </c>
      <c r="E2" s="3" t="s">
        <v>20</v>
      </c>
      <c r="F2" s="3" t="s">
        <v>5</v>
      </c>
      <c r="G2" s="3" t="s">
        <v>6</v>
      </c>
      <c r="H2" s="3" t="s">
        <v>7</v>
      </c>
      <c r="I2" s="4" t="s">
        <v>8</v>
      </c>
      <c r="J2" s="14" t="s">
        <v>13</v>
      </c>
      <c r="K2" s="14" t="s">
        <v>14</v>
      </c>
      <c r="L2" s="14" t="s">
        <v>15</v>
      </c>
      <c r="M2" s="14" t="s">
        <v>17</v>
      </c>
    </row>
    <row r="3" spans="1:13" ht="18" customHeight="1" thickBot="1" thickTop="1">
      <c r="A3" s="267" t="s">
        <v>653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ht="18" customHeight="1" thickBot="1" thickTop="1">
      <c r="A4" s="67" t="s">
        <v>200</v>
      </c>
      <c r="B4" s="64" t="s">
        <v>484</v>
      </c>
      <c r="C4" s="66">
        <v>10</v>
      </c>
      <c r="D4" s="65" t="s">
        <v>201</v>
      </c>
      <c r="E4" s="65" t="s">
        <v>202</v>
      </c>
      <c r="F4" s="65" t="s">
        <v>209</v>
      </c>
      <c r="G4" s="65">
        <v>-11</v>
      </c>
      <c r="H4" s="65">
        <v>701</v>
      </c>
      <c r="I4" s="65" t="s">
        <v>24</v>
      </c>
      <c r="J4" s="82" t="s">
        <v>501</v>
      </c>
      <c r="K4" s="19" t="s">
        <v>501</v>
      </c>
      <c r="L4" s="19" t="s">
        <v>502</v>
      </c>
      <c r="M4" s="19"/>
    </row>
    <row r="5" spans="1:13" ht="18" customHeight="1" thickBot="1" thickTop="1">
      <c r="A5" s="253" t="s">
        <v>656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5"/>
    </row>
    <row r="6" spans="1:13" ht="18" customHeight="1" thickTop="1">
      <c r="A6" s="147" t="s">
        <v>204</v>
      </c>
      <c r="B6" s="68" t="s">
        <v>485</v>
      </c>
      <c r="C6" s="148">
        <v>6</v>
      </c>
      <c r="D6" s="18" t="s">
        <v>679</v>
      </c>
      <c r="E6" s="18" t="s">
        <v>50</v>
      </c>
      <c r="F6" s="18" t="s">
        <v>203</v>
      </c>
      <c r="G6" s="18">
        <v>-11</v>
      </c>
      <c r="H6" s="18">
        <v>524</v>
      </c>
      <c r="I6" s="18" t="s">
        <v>205</v>
      </c>
      <c r="J6" s="151" t="s">
        <v>502</v>
      </c>
      <c r="K6" s="151">
        <v>0</v>
      </c>
      <c r="L6" s="151" t="s">
        <v>565</v>
      </c>
      <c r="M6" s="152"/>
    </row>
    <row r="7" spans="1:13" ht="18" customHeight="1" thickBot="1">
      <c r="A7" s="52" t="s">
        <v>198</v>
      </c>
      <c r="B7" s="68" t="s">
        <v>485</v>
      </c>
      <c r="C7" s="36">
        <v>10</v>
      </c>
      <c r="D7" s="17" t="s">
        <v>199</v>
      </c>
      <c r="E7" s="17" t="s">
        <v>50</v>
      </c>
      <c r="F7" s="17" t="s">
        <v>203</v>
      </c>
      <c r="G7" s="17">
        <v>-11</v>
      </c>
      <c r="H7" s="17">
        <v>500</v>
      </c>
      <c r="I7" s="17" t="s">
        <v>24</v>
      </c>
      <c r="J7" s="149" t="s">
        <v>521</v>
      </c>
      <c r="K7" s="149" t="s">
        <v>566</v>
      </c>
      <c r="L7" s="150" t="s">
        <v>569</v>
      </c>
      <c r="M7" s="150"/>
    </row>
    <row r="8" spans="1:15" ht="18" customHeight="1" thickBot="1" thickTop="1">
      <c r="A8" s="238" t="s">
        <v>698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O8" s="16"/>
    </row>
    <row r="9" spans="1:13" ht="18" customHeight="1" thickBot="1" thickTop="1">
      <c r="A9" s="117">
        <v>2814188</v>
      </c>
      <c r="B9" s="71" t="s">
        <v>385</v>
      </c>
      <c r="C9" s="198" t="s">
        <v>492</v>
      </c>
      <c r="D9" s="72" t="s">
        <v>457</v>
      </c>
      <c r="E9" s="72" t="s">
        <v>458</v>
      </c>
      <c r="F9" s="72" t="s">
        <v>209</v>
      </c>
      <c r="G9" s="72">
        <v>-11</v>
      </c>
      <c r="H9" s="72">
        <v>500</v>
      </c>
      <c r="I9" s="123" t="s">
        <v>24</v>
      </c>
      <c r="J9" s="75" t="s">
        <v>575</v>
      </c>
      <c r="K9" s="75" t="s">
        <v>520</v>
      </c>
      <c r="L9" s="75">
        <v>0</v>
      </c>
      <c r="M9" s="75"/>
    </row>
    <row r="10" spans="1:13" ht="18" customHeight="1" thickBot="1" thickTop="1">
      <c r="A10" s="247" t="s">
        <v>489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9"/>
    </row>
    <row r="11" spans="1:13" ht="18" customHeight="1" thickBot="1" thickTop="1">
      <c r="A11" s="2" t="s">
        <v>1</v>
      </c>
      <c r="B11" s="3" t="s">
        <v>2</v>
      </c>
      <c r="C11" s="3" t="s">
        <v>3</v>
      </c>
      <c r="D11" s="3" t="s">
        <v>19</v>
      </c>
      <c r="E11" s="3" t="s">
        <v>20</v>
      </c>
      <c r="F11" s="3" t="s">
        <v>5</v>
      </c>
      <c r="G11" s="3" t="s">
        <v>6</v>
      </c>
      <c r="H11" s="3" t="s">
        <v>7</v>
      </c>
      <c r="I11" s="4" t="s">
        <v>8</v>
      </c>
      <c r="J11" s="14" t="s">
        <v>13</v>
      </c>
      <c r="K11" s="14" t="s">
        <v>14</v>
      </c>
      <c r="L11" s="14" t="s">
        <v>15</v>
      </c>
      <c r="M11" s="14" t="s">
        <v>17</v>
      </c>
    </row>
    <row r="12" spans="1:13" ht="18" customHeight="1" thickBot="1" thickTop="1">
      <c r="A12" s="267" t="s">
        <v>653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8" customHeight="1" thickBot="1" thickTop="1">
      <c r="A13" s="225" t="s">
        <v>210</v>
      </c>
      <c r="B13" s="226" t="s">
        <v>484</v>
      </c>
      <c r="C13" s="227"/>
      <c r="D13" s="72" t="s">
        <v>137</v>
      </c>
      <c r="E13" s="72" t="s">
        <v>95</v>
      </c>
      <c r="F13" s="72" t="s">
        <v>203</v>
      </c>
      <c r="G13" s="72">
        <v>-11</v>
      </c>
      <c r="H13" s="72">
        <v>819</v>
      </c>
      <c r="I13" s="72" t="s">
        <v>109</v>
      </c>
      <c r="J13" s="228" t="s">
        <v>503</v>
      </c>
      <c r="K13" s="228" t="s">
        <v>561</v>
      </c>
      <c r="L13" s="228">
        <v>0</v>
      </c>
      <c r="M13" s="228"/>
    </row>
    <row r="14" spans="1:15" ht="18" customHeight="1" thickBot="1" thickTop="1">
      <c r="A14" s="253" t="s">
        <v>655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5"/>
      <c r="O14" s="16"/>
    </row>
    <row r="15" spans="1:17" s="9" customFormat="1" ht="18" customHeight="1" thickBot="1" thickTop="1">
      <c r="A15" s="52" t="s">
        <v>229</v>
      </c>
      <c r="B15" s="68" t="s">
        <v>485</v>
      </c>
      <c r="C15" s="22">
        <v>21</v>
      </c>
      <c r="D15" s="17" t="s">
        <v>64</v>
      </c>
      <c r="E15" s="17" t="s">
        <v>230</v>
      </c>
      <c r="F15" s="17" t="s">
        <v>209</v>
      </c>
      <c r="G15" s="17">
        <v>-11</v>
      </c>
      <c r="H15" s="17">
        <v>582</v>
      </c>
      <c r="I15" s="17" t="s">
        <v>315</v>
      </c>
      <c r="J15" s="63" t="s">
        <v>518</v>
      </c>
      <c r="K15" s="32" t="s">
        <v>575</v>
      </c>
      <c r="L15" s="164" t="s">
        <v>519</v>
      </c>
      <c r="M15" s="32"/>
      <c r="N15" s="1"/>
      <c r="O15" s="1"/>
      <c r="P15" s="21"/>
      <c r="Q15" s="1"/>
    </row>
    <row r="16" spans="1:15" ht="18" customHeight="1" thickBot="1" thickTop="1">
      <c r="A16" s="238" t="s">
        <v>695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O16" s="16"/>
    </row>
    <row r="17" spans="1:17" s="9" customFormat="1" ht="18" customHeight="1" thickTop="1">
      <c r="A17" s="48" t="s">
        <v>448</v>
      </c>
      <c r="B17" s="23" t="s">
        <v>385</v>
      </c>
      <c r="C17" s="22">
        <v>1</v>
      </c>
      <c r="D17" s="18" t="s">
        <v>449</v>
      </c>
      <c r="E17" s="18" t="s">
        <v>450</v>
      </c>
      <c r="F17" s="18" t="s">
        <v>197</v>
      </c>
      <c r="G17" s="18">
        <v>-11</v>
      </c>
      <c r="H17" s="18">
        <v>538</v>
      </c>
      <c r="I17" s="76" t="s">
        <v>315</v>
      </c>
      <c r="J17" s="24" t="s">
        <v>575</v>
      </c>
      <c r="K17" s="27" t="s">
        <v>519</v>
      </c>
      <c r="L17" s="27" t="s">
        <v>575</v>
      </c>
      <c r="M17" s="20"/>
      <c r="N17" s="38"/>
      <c r="O17" s="38"/>
      <c r="P17" s="21"/>
      <c r="Q17" s="1"/>
    </row>
    <row r="18" spans="1:16" s="6" customFormat="1" ht="18" customHeight="1">
      <c r="A18" s="48">
        <v>2814754</v>
      </c>
      <c r="B18" s="23" t="s">
        <v>385</v>
      </c>
      <c r="C18" s="177">
        <v>2</v>
      </c>
      <c r="D18" s="18" t="s">
        <v>728</v>
      </c>
      <c r="E18" s="18" t="s">
        <v>463</v>
      </c>
      <c r="F18" s="18" t="s">
        <v>203</v>
      </c>
      <c r="G18" s="18">
        <v>-11</v>
      </c>
      <c r="H18" s="18">
        <v>537</v>
      </c>
      <c r="I18" s="76" t="s">
        <v>109</v>
      </c>
      <c r="J18" s="20" t="s">
        <v>580</v>
      </c>
      <c r="K18" s="24">
        <v>0</v>
      </c>
      <c r="L18" s="24" t="s">
        <v>579</v>
      </c>
      <c r="M18" s="24"/>
      <c r="O18" s="89"/>
      <c r="P18" s="31"/>
    </row>
    <row r="19" spans="1:17" s="9" customFormat="1" ht="18" customHeight="1">
      <c r="A19" s="48" t="s">
        <v>220</v>
      </c>
      <c r="B19" s="23" t="s">
        <v>385</v>
      </c>
      <c r="C19" s="22">
        <v>3</v>
      </c>
      <c r="D19" s="18" t="s">
        <v>221</v>
      </c>
      <c r="E19" s="18" t="s">
        <v>23</v>
      </c>
      <c r="F19" s="18" t="s">
        <v>209</v>
      </c>
      <c r="G19" s="18">
        <v>-11</v>
      </c>
      <c r="H19" s="18">
        <v>601</v>
      </c>
      <c r="I19" s="18" t="s">
        <v>28</v>
      </c>
      <c r="J19" s="63" t="s">
        <v>519</v>
      </c>
      <c r="K19" s="164" t="s">
        <v>579</v>
      </c>
      <c r="L19" s="20" t="s">
        <v>580</v>
      </c>
      <c r="M19" s="20"/>
      <c r="N19" s="1"/>
      <c r="O19" s="1"/>
      <c r="P19" s="21"/>
      <c r="Q19" s="1"/>
    </row>
    <row r="20" spans="1:17" s="9" customFormat="1" ht="18" customHeight="1">
      <c r="A20" s="48">
        <v>2814912</v>
      </c>
      <c r="B20" s="23" t="s">
        <v>385</v>
      </c>
      <c r="C20" s="177">
        <v>4</v>
      </c>
      <c r="D20" s="18" t="s">
        <v>466</v>
      </c>
      <c r="E20" s="18" t="s">
        <v>69</v>
      </c>
      <c r="F20" s="18" t="s">
        <v>203</v>
      </c>
      <c r="G20" s="18">
        <v>-11</v>
      </c>
      <c r="H20" s="18">
        <v>544</v>
      </c>
      <c r="I20" s="76" t="s">
        <v>109</v>
      </c>
      <c r="J20" s="24" t="s">
        <v>581</v>
      </c>
      <c r="K20" s="24" t="s">
        <v>582</v>
      </c>
      <c r="L20" s="24" t="s">
        <v>577</v>
      </c>
      <c r="M20" s="24"/>
      <c r="N20" s="73"/>
      <c r="O20" s="73"/>
      <c r="P20" s="21"/>
      <c r="Q20" s="1"/>
    </row>
    <row r="21" spans="1:17" s="9" customFormat="1" ht="18" customHeight="1">
      <c r="A21" s="48" t="s">
        <v>224</v>
      </c>
      <c r="B21" s="23" t="s">
        <v>385</v>
      </c>
      <c r="C21" s="177">
        <v>5</v>
      </c>
      <c r="D21" s="18" t="s">
        <v>225</v>
      </c>
      <c r="E21" s="18" t="s">
        <v>126</v>
      </c>
      <c r="F21" s="18" t="s">
        <v>209</v>
      </c>
      <c r="G21" s="18">
        <v>-11</v>
      </c>
      <c r="H21" s="18">
        <v>626</v>
      </c>
      <c r="I21" s="18" t="s">
        <v>26</v>
      </c>
      <c r="J21" s="63" t="s">
        <v>517</v>
      </c>
      <c r="K21" s="164">
        <v>0</v>
      </c>
      <c r="L21" s="20" t="s">
        <v>581</v>
      </c>
      <c r="M21" s="20"/>
      <c r="N21" s="1"/>
      <c r="O21" s="1"/>
      <c r="P21" s="21"/>
      <c r="Q21" s="1"/>
    </row>
    <row r="22" spans="1:13" ht="18" customHeight="1">
      <c r="A22" s="154" t="s">
        <v>211</v>
      </c>
      <c r="B22" s="23" t="s">
        <v>385</v>
      </c>
      <c r="C22" s="177">
        <v>6</v>
      </c>
      <c r="D22" s="18" t="s">
        <v>727</v>
      </c>
      <c r="E22" s="18" t="s">
        <v>212</v>
      </c>
      <c r="F22" s="18" t="s">
        <v>209</v>
      </c>
      <c r="G22" s="18">
        <v>-11</v>
      </c>
      <c r="H22" s="18">
        <v>636</v>
      </c>
      <c r="I22" s="18" t="s">
        <v>28</v>
      </c>
      <c r="J22" s="24" t="s">
        <v>504</v>
      </c>
      <c r="K22" s="24">
        <v>0</v>
      </c>
      <c r="L22" s="24" t="s">
        <v>582</v>
      </c>
      <c r="M22" s="24"/>
    </row>
    <row r="23" spans="1:13" ht="18" customHeight="1">
      <c r="A23" s="48" t="s">
        <v>233</v>
      </c>
      <c r="B23" s="23" t="s">
        <v>385</v>
      </c>
      <c r="C23" s="177">
        <v>7</v>
      </c>
      <c r="D23" s="18" t="s">
        <v>729</v>
      </c>
      <c r="E23" s="18" t="s">
        <v>126</v>
      </c>
      <c r="F23" s="18" t="s">
        <v>209</v>
      </c>
      <c r="G23" s="18">
        <v>-11</v>
      </c>
      <c r="H23" s="18">
        <v>510</v>
      </c>
      <c r="I23" s="18" t="s">
        <v>28</v>
      </c>
      <c r="J23" s="63" t="s">
        <v>520</v>
      </c>
      <c r="K23" s="164">
        <v>0</v>
      </c>
      <c r="L23" s="20" t="s">
        <v>578</v>
      </c>
      <c r="M23" s="20"/>
    </row>
    <row r="24" spans="1:17" s="9" customFormat="1" ht="18" customHeight="1">
      <c r="A24" s="48" t="s">
        <v>235</v>
      </c>
      <c r="B24" s="23" t="s">
        <v>385</v>
      </c>
      <c r="C24" s="177">
        <v>8</v>
      </c>
      <c r="D24" s="18" t="s">
        <v>39</v>
      </c>
      <c r="E24" s="18" t="s">
        <v>45</v>
      </c>
      <c r="F24" s="18" t="s">
        <v>209</v>
      </c>
      <c r="G24" s="18">
        <v>-11</v>
      </c>
      <c r="H24" s="18">
        <v>553</v>
      </c>
      <c r="I24" s="18" t="s">
        <v>24</v>
      </c>
      <c r="J24" s="55" t="s">
        <v>577</v>
      </c>
      <c r="K24" s="20" t="s">
        <v>580</v>
      </c>
      <c r="L24" s="20" t="s">
        <v>583</v>
      </c>
      <c r="M24" s="20"/>
      <c r="N24" s="1"/>
      <c r="O24" s="1"/>
      <c r="P24" s="21"/>
      <c r="Q24" s="1"/>
    </row>
    <row r="25" spans="1:17" s="9" customFormat="1" ht="18" customHeight="1">
      <c r="A25" s="48" t="s">
        <v>464</v>
      </c>
      <c r="B25" s="23" t="s">
        <v>385</v>
      </c>
      <c r="C25" s="177">
        <v>9</v>
      </c>
      <c r="D25" s="18" t="s">
        <v>465</v>
      </c>
      <c r="E25" s="18" t="s">
        <v>120</v>
      </c>
      <c r="F25" s="18" t="s">
        <v>203</v>
      </c>
      <c r="G25" s="18">
        <v>-11</v>
      </c>
      <c r="H25" s="18">
        <v>545</v>
      </c>
      <c r="I25" s="76" t="s">
        <v>27</v>
      </c>
      <c r="J25" s="24" t="s">
        <v>579</v>
      </c>
      <c r="K25" s="27" t="s">
        <v>578</v>
      </c>
      <c r="L25" s="27" t="s">
        <v>584</v>
      </c>
      <c r="M25" s="20"/>
      <c r="N25" s="38"/>
      <c r="O25" s="38"/>
      <c r="P25" s="21"/>
      <c r="Q25" s="1"/>
    </row>
    <row r="26" spans="1:13" ht="18" customHeight="1">
      <c r="A26" s="48" t="s">
        <v>231</v>
      </c>
      <c r="B26" s="23" t="s">
        <v>385</v>
      </c>
      <c r="C26" s="177">
        <v>10</v>
      </c>
      <c r="D26" s="18" t="s">
        <v>648</v>
      </c>
      <c r="E26" s="18" t="s">
        <v>232</v>
      </c>
      <c r="F26" s="18" t="s">
        <v>209</v>
      </c>
      <c r="G26" s="18">
        <v>-11</v>
      </c>
      <c r="H26" s="18">
        <v>500</v>
      </c>
      <c r="I26" s="76" t="s">
        <v>315</v>
      </c>
      <c r="J26" s="24">
        <v>0</v>
      </c>
      <c r="K26" s="24" t="s">
        <v>584</v>
      </c>
      <c r="L26" s="24" t="s">
        <v>585</v>
      </c>
      <c r="M26" s="24"/>
    </row>
    <row r="27" spans="1:15" ht="18" customHeight="1">
      <c r="A27" s="48" t="s">
        <v>234</v>
      </c>
      <c r="B27" s="23" t="s">
        <v>385</v>
      </c>
      <c r="C27" s="177">
        <v>11</v>
      </c>
      <c r="D27" s="18" t="s">
        <v>46</v>
      </c>
      <c r="E27" s="18" t="s">
        <v>89</v>
      </c>
      <c r="F27" s="18" t="s">
        <v>209</v>
      </c>
      <c r="G27" s="18">
        <v>-11</v>
      </c>
      <c r="H27" s="18">
        <v>522</v>
      </c>
      <c r="I27" s="76" t="s">
        <v>25</v>
      </c>
      <c r="J27" s="20" t="s">
        <v>578</v>
      </c>
      <c r="K27" s="24" t="s">
        <v>577</v>
      </c>
      <c r="L27" s="24" t="s">
        <v>586</v>
      </c>
      <c r="M27" s="24"/>
      <c r="N27" s="35"/>
      <c r="O27" s="35"/>
    </row>
    <row r="28" spans="1:17" ht="18" customHeight="1">
      <c r="A28" s="48" t="s">
        <v>453</v>
      </c>
      <c r="B28" s="23" t="s">
        <v>385</v>
      </c>
      <c r="C28" s="177">
        <v>12</v>
      </c>
      <c r="D28" s="18" t="s">
        <v>454</v>
      </c>
      <c r="E28" s="18" t="s">
        <v>395</v>
      </c>
      <c r="F28" s="18" t="s">
        <v>203</v>
      </c>
      <c r="G28" s="18">
        <v>-11</v>
      </c>
      <c r="H28" s="18">
        <v>500</v>
      </c>
      <c r="I28" s="76" t="s">
        <v>36</v>
      </c>
      <c r="J28" s="20" t="s">
        <v>587</v>
      </c>
      <c r="K28" s="24" t="s">
        <v>587</v>
      </c>
      <c r="L28" s="24" t="s">
        <v>587</v>
      </c>
      <c r="M28" s="24"/>
      <c r="N28" s="35"/>
      <c r="O28" s="35"/>
      <c r="P28" s="35"/>
      <c r="Q28" s="6"/>
    </row>
    <row r="29" spans="1:17" s="6" customFormat="1" ht="18" customHeight="1">
      <c r="A29" s="48">
        <v>2814634</v>
      </c>
      <c r="B29" s="23" t="s">
        <v>385</v>
      </c>
      <c r="C29" s="177">
        <v>13</v>
      </c>
      <c r="D29" s="18" t="s">
        <v>607</v>
      </c>
      <c r="E29" s="18" t="s">
        <v>126</v>
      </c>
      <c r="F29" s="18" t="s">
        <v>203</v>
      </c>
      <c r="G29" s="18">
        <v>-11</v>
      </c>
      <c r="H29" s="18">
        <v>500</v>
      </c>
      <c r="I29" s="76" t="s">
        <v>109</v>
      </c>
      <c r="J29" s="20" t="s">
        <v>491</v>
      </c>
      <c r="K29" s="20" t="s">
        <v>586</v>
      </c>
      <c r="L29" s="20" t="s">
        <v>588</v>
      </c>
      <c r="M29" s="20"/>
      <c r="N29" s="1"/>
      <c r="O29" s="16"/>
      <c r="P29" s="21"/>
      <c r="Q29" s="1"/>
    </row>
    <row r="30" spans="1:17" s="6" customFormat="1" ht="18" customHeight="1">
      <c r="A30" s="48">
        <v>2815339</v>
      </c>
      <c r="B30" s="23" t="s">
        <v>385</v>
      </c>
      <c r="C30" s="177">
        <v>14</v>
      </c>
      <c r="D30" s="18" t="s">
        <v>490</v>
      </c>
      <c r="E30" s="18" t="s">
        <v>90</v>
      </c>
      <c r="F30" s="18" t="s">
        <v>203</v>
      </c>
      <c r="G30" s="18">
        <v>-11</v>
      </c>
      <c r="H30" s="18">
        <v>500</v>
      </c>
      <c r="I30" s="76" t="s">
        <v>24</v>
      </c>
      <c r="J30" s="20" t="s">
        <v>586</v>
      </c>
      <c r="K30" s="24" t="s">
        <v>641</v>
      </c>
      <c r="L30" s="24" t="s">
        <v>641</v>
      </c>
      <c r="M30" s="24"/>
      <c r="N30" s="1"/>
      <c r="O30" s="16"/>
      <c r="P30" s="21"/>
      <c r="Q30" s="1"/>
    </row>
    <row r="31" spans="1:15" ht="18" customHeight="1">
      <c r="A31" s="48" t="s">
        <v>459</v>
      </c>
      <c r="B31" s="23" t="s">
        <v>385</v>
      </c>
      <c r="C31" s="177">
        <v>15</v>
      </c>
      <c r="D31" s="18" t="s">
        <v>460</v>
      </c>
      <c r="E31" s="18" t="s">
        <v>69</v>
      </c>
      <c r="F31" s="18" t="s">
        <v>197</v>
      </c>
      <c r="G31" s="18">
        <v>-11</v>
      </c>
      <c r="H31" s="18">
        <v>500</v>
      </c>
      <c r="I31" s="76" t="s">
        <v>28</v>
      </c>
      <c r="J31" s="20" t="s">
        <v>589</v>
      </c>
      <c r="K31" s="20" t="s">
        <v>588</v>
      </c>
      <c r="L31" s="20" t="s">
        <v>589</v>
      </c>
      <c r="M31" s="20"/>
      <c r="O31" s="16"/>
    </row>
    <row r="32" spans="1:17" ht="18" customHeight="1">
      <c r="A32" s="91" t="s">
        <v>455</v>
      </c>
      <c r="B32" s="23" t="s">
        <v>385</v>
      </c>
      <c r="C32" s="177">
        <v>16</v>
      </c>
      <c r="D32" s="92" t="s">
        <v>456</v>
      </c>
      <c r="E32" s="92" t="s">
        <v>42</v>
      </c>
      <c r="F32" s="92" t="s">
        <v>209</v>
      </c>
      <c r="G32" s="92">
        <v>-11</v>
      </c>
      <c r="H32" s="92">
        <v>501</v>
      </c>
      <c r="I32" s="129" t="s">
        <v>36</v>
      </c>
      <c r="J32" s="20" t="s">
        <v>584</v>
      </c>
      <c r="K32" s="20" t="s">
        <v>491</v>
      </c>
      <c r="L32" s="20" t="s">
        <v>730</v>
      </c>
      <c r="M32" s="20"/>
      <c r="N32" s="6"/>
      <c r="O32" s="6"/>
      <c r="P32" s="31"/>
      <c r="Q32" s="6"/>
    </row>
    <row r="33" spans="1:17" ht="18" customHeight="1">
      <c r="A33" s="117">
        <v>2815603</v>
      </c>
      <c r="B33" s="71" t="s">
        <v>385</v>
      </c>
      <c r="C33" s="122" t="s">
        <v>699</v>
      </c>
      <c r="D33" s="72" t="s">
        <v>694</v>
      </c>
      <c r="E33" s="72" t="s">
        <v>173</v>
      </c>
      <c r="F33" s="72" t="s">
        <v>209</v>
      </c>
      <c r="G33" s="72">
        <v>-11</v>
      </c>
      <c r="H33" s="72">
        <v>500</v>
      </c>
      <c r="I33" s="123" t="s">
        <v>24</v>
      </c>
      <c r="J33" s="120" t="s">
        <v>585</v>
      </c>
      <c r="K33" s="120">
        <v>0</v>
      </c>
      <c r="L33" s="120">
        <v>0</v>
      </c>
      <c r="M33" s="120"/>
      <c r="P33" s="17"/>
      <c r="Q33" s="17"/>
    </row>
    <row r="34" spans="1:17" ht="18" customHeight="1">
      <c r="A34" s="117" t="s">
        <v>461</v>
      </c>
      <c r="B34" s="71" t="s">
        <v>385</v>
      </c>
      <c r="C34" s="122" t="s">
        <v>492</v>
      </c>
      <c r="D34" s="72" t="s">
        <v>462</v>
      </c>
      <c r="E34" s="72" t="s">
        <v>131</v>
      </c>
      <c r="F34" s="72" t="s">
        <v>203</v>
      </c>
      <c r="G34" s="72">
        <v>-11</v>
      </c>
      <c r="H34" s="72">
        <v>517</v>
      </c>
      <c r="I34" s="123" t="s">
        <v>25</v>
      </c>
      <c r="J34" s="120" t="s">
        <v>582</v>
      </c>
      <c r="K34" s="120" t="s">
        <v>581</v>
      </c>
      <c r="L34" s="120">
        <v>0</v>
      </c>
      <c r="M34" s="120"/>
      <c r="P34" s="17"/>
      <c r="Q34" s="17"/>
    </row>
    <row r="35" spans="1:17" ht="18" customHeight="1">
      <c r="A35" s="117" t="s">
        <v>451</v>
      </c>
      <c r="B35" s="71" t="s">
        <v>385</v>
      </c>
      <c r="C35" s="122" t="s">
        <v>492</v>
      </c>
      <c r="D35" s="72" t="s">
        <v>182</v>
      </c>
      <c r="E35" s="72" t="s">
        <v>452</v>
      </c>
      <c r="F35" s="72" t="s">
        <v>203</v>
      </c>
      <c r="G35" s="72">
        <v>-11</v>
      </c>
      <c r="H35" s="72">
        <v>500</v>
      </c>
      <c r="I35" s="123" t="s">
        <v>315</v>
      </c>
      <c r="J35" s="75" t="s">
        <v>583</v>
      </c>
      <c r="K35" s="120" t="s">
        <v>585</v>
      </c>
      <c r="L35" s="120">
        <v>0</v>
      </c>
      <c r="M35" s="120"/>
      <c r="N35" s="35"/>
      <c r="O35" s="35"/>
      <c r="P35" s="6"/>
      <c r="Q35" s="6"/>
    </row>
    <row r="36" spans="1:15" s="6" customFormat="1" ht="18" customHeight="1" thickBot="1">
      <c r="A36" s="192" t="s">
        <v>467</v>
      </c>
      <c r="B36" s="193" t="s">
        <v>385</v>
      </c>
      <c r="C36" s="201" t="s">
        <v>492</v>
      </c>
      <c r="D36" s="195" t="s">
        <v>468</v>
      </c>
      <c r="E36" s="195" t="s">
        <v>212</v>
      </c>
      <c r="F36" s="195" t="s">
        <v>203</v>
      </c>
      <c r="G36" s="195">
        <v>-11</v>
      </c>
      <c r="H36" s="195">
        <v>500</v>
      </c>
      <c r="I36" s="202" t="s">
        <v>51</v>
      </c>
      <c r="J36" s="187" t="s">
        <v>588</v>
      </c>
      <c r="K36" s="187" t="s">
        <v>589</v>
      </c>
      <c r="L36" s="187">
        <v>0</v>
      </c>
      <c r="M36" s="187"/>
      <c r="N36" s="35"/>
      <c r="O36" s="35"/>
    </row>
    <row r="37" spans="2:3" ht="18" customHeight="1" thickTop="1">
      <c r="B37" s="1"/>
      <c r="C37" s="1"/>
    </row>
  </sheetData>
  <sheetProtection/>
  <mergeCells count="8">
    <mergeCell ref="A16:M16"/>
    <mergeCell ref="A5:M5"/>
    <mergeCell ref="A1:M1"/>
    <mergeCell ref="A3:M3"/>
    <mergeCell ref="A10:M10"/>
    <mergeCell ref="A14:M14"/>
    <mergeCell ref="A12:M12"/>
    <mergeCell ref="A8:M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1" sqref="A1:L1"/>
    </sheetView>
  </sheetViews>
  <sheetFormatPr defaultColWidth="11.421875" defaultRowHeight="18" customHeight="1"/>
  <cols>
    <col min="1" max="1" width="10.7109375" style="13" customWidth="1"/>
    <col min="2" max="2" width="8.140625" style="13" customWidth="1"/>
    <col min="3" max="3" width="6.140625" style="13" customWidth="1"/>
    <col min="4" max="4" width="27.28125" style="13" bestFit="1" customWidth="1"/>
    <col min="5" max="5" width="11.28125" style="13" customWidth="1"/>
    <col min="6" max="6" width="8.8515625" style="13" customWidth="1"/>
    <col min="7" max="7" width="6.57421875" style="13" customWidth="1"/>
    <col min="8" max="8" width="30.7109375" style="13" customWidth="1"/>
    <col min="9" max="10" width="6.57421875" style="13" bestFit="1" customWidth="1"/>
    <col min="11" max="12" width="6.57421875" style="13" customWidth="1"/>
    <col min="13" max="13" width="9.7109375" style="13" customWidth="1"/>
    <col min="14" max="14" width="3.28125" style="13" bestFit="1" customWidth="1"/>
    <col min="15" max="15" width="2.00390625" style="13" bestFit="1" customWidth="1"/>
    <col min="16" max="16" width="16.7109375" style="13" bestFit="1" customWidth="1"/>
    <col min="17" max="17" width="2.28125" style="13" bestFit="1" customWidth="1"/>
    <col min="18" max="18" width="3.7109375" style="13" bestFit="1" customWidth="1"/>
    <col min="19" max="19" width="4.00390625" style="13" bestFit="1" customWidth="1"/>
    <col min="20" max="16384" width="11.421875" style="13" customWidth="1"/>
  </cols>
  <sheetData>
    <row r="1" spans="1:12" ht="18" customHeight="1" thickBot="1" thickTop="1">
      <c r="A1" s="247" t="s">
        <v>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ht="18" customHeight="1" thickBot="1" thickTop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5" t="s">
        <v>13</v>
      </c>
      <c r="J2" s="5" t="s">
        <v>14</v>
      </c>
      <c r="K2" s="5" t="s">
        <v>15</v>
      </c>
      <c r="L2" s="5" t="s">
        <v>17</v>
      </c>
    </row>
    <row r="3" spans="1:14" ht="18" customHeight="1" thickBot="1" thickTop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8"/>
      <c r="M3" s="15"/>
      <c r="N3" s="15"/>
    </row>
    <row r="4" spans="1:12" ht="18" customHeight="1" thickTop="1">
      <c r="A4" s="270" t="s">
        <v>613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2"/>
    </row>
    <row r="5" spans="1:12" ht="18" customHeight="1" thickBot="1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5"/>
    </row>
    <row r="6" ht="18" customHeight="1" thickTop="1"/>
  </sheetData>
  <sheetProtection/>
  <mergeCells count="3">
    <mergeCell ref="A1:L1"/>
    <mergeCell ref="A4:L5"/>
    <mergeCell ref="A3:L3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VALLEE Thomas</dc:creator>
  <cp:keywords/>
  <dc:description/>
  <cp:lastModifiedBy>comite28tt</cp:lastModifiedBy>
  <cp:lastPrinted>2019-10-03T13:44:55Z</cp:lastPrinted>
  <dcterms:created xsi:type="dcterms:W3CDTF">2011-11-04T13:08:36Z</dcterms:created>
  <dcterms:modified xsi:type="dcterms:W3CDTF">2020-01-30T15:34:42Z</dcterms:modified>
  <cp:category/>
  <cp:version/>
  <cp:contentType/>
  <cp:contentStatus/>
</cp:coreProperties>
</file>